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Panagiotis Kavouras\Desktop\To send to RNs\"/>
    </mc:Choice>
  </mc:AlternateContent>
  <xr:revisionPtr revIDLastSave="0" documentId="8_{783D55F6-1DD9-4031-B9A1-CBA06D60F8BF}" xr6:coauthVersionLast="47" xr6:coauthVersionMax="47" xr10:uidLastSave="{00000000-0000-0000-0000-000000000000}"/>
  <bookViews>
    <workbookView xWindow="-110" yWindow="-110" windowWidth="19420" windowHeight="10560" tabRatio="928" activeTab="2" xr2:uid="{00000000-000D-0000-FFFF-FFFF00000000}"/>
  </bookViews>
  <sheets>
    <sheet name="Full overview" sheetId="1" r:id="rId1"/>
    <sheet name="Publishers" sheetId="2" r:id="rId2"/>
    <sheet name="Other intervention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65" i="1" l="1"/>
</calcChain>
</file>

<file path=xl/sharedStrings.xml><?xml version="1.0" encoding="utf-8"?>
<sst xmlns="http://schemas.openxmlformats.org/spreadsheetml/2006/main" count="512" uniqueCount="367">
  <si>
    <t>Category</t>
  </si>
  <si>
    <t>Subcategory</t>
  </si>
  <si>
    <t>Intervention type</t>
  </si>
  <si>
    <t>Infrastructure</t>
  </si>
  <si>
    <t>Publishers</t>
  </si>
  <si>
    <t>Journal policy on completeness of reporting</t>
  </si>
  <si>
    <t>Journal policy on data sharing</t>
  </si>
  <si>
    <t>Journal policy on registration</t>
  </si>
  <si>
    <t>Journal awards open science badges</t>
  </si>
  <si>
    <t>Results-free peer-review</t>
  </si>
  <si>
    <t>Outcome-agnostic acceptance by journal</t>
  </si>
  <si>
    <t>RFOs</t>
  </si>
  <si>
    <t>Funder policy on data management</t>
  </si>
  <si>
    <t>RPOs</t>
  </si>
  <si>
    <t>Research institution provides support services</t>
  </si>
  <si>
    <t>Research institution provides training</t>
  </si>
  <si>
    <t>Research institution provides role models</t>
  </si>
  <si>
    <t>Other</t>
  </si>
  <si>
    <t>Government policy on registration</t>
  </si>
  <si>
    <t>Data repository</t>
  </si>
  <si>
    <t>Preparation</t>
  </si>
  <si>
    <t>Formulate the RQ</t>
  </si>
  <si>
    <t>Plan the study</t>
  </si>
  <si>
    <t xml:space="preserve">Preregistration </t>
  </si>
  <si>
    <t>Optimization of study design</t>
  </si>
  <si>
    <t>Statistical analysis plan</t>
  </si>
  <si>
    <t>Standardization of experimental protocol</t>
  </si>
  <si>
    <t>Obtain resources</t>
  </si>
  <si>
    <t>Researcher trained on study protocol</t>
  </si>
  <si>
    <t>Data collection</t>
  </si>
  <si>
    <t>Collect data</t>
  </si>
  <si>
    <t>Researcher uses standard method for data acquisition</t>
  </si>
  <si>
    <t>Store data</t>
  </si>
  <si>
    <t>Standardized file system structure</t>
  </si>
  <si>
    <t xml:space="preserve">Data storage solution </t>
  </si>
  <si>
    <t>Direct data deposition</t>
  </si>
  <si>
    <t>Document data collection procedures</t>
  </si>
  <si>
    <t>Researcher uses standardized documentation framework</t>
  </si>
  <si>
    <t>Software tool that documents data retrieval procedures</t>
  </si>
  <si>
    <t>Real-time procedure documentation</t>
  </si>
  <si>
    <t>Data analysis</t>
  </si>
  <si>
    <t xml:space="preserve">Prepare data </t>
  </si>
  <si>
    <t>Standardized data preparation procedure</t>
  </si>
  <si>
    <t>Data quality control</t>
  </si>
  <si>
    <t>Conduct analyses</t>
  </si>
  <si>
    <t>Researcher uses common method for data analysis</t>
  </si>
  <si>
    <t>Statistical tool to estimate power</t>
  </si>
  <si>
    <t>Tool to standardize data analysis procedures</t>
  </si>
  <si>
    <t>Bias analysis method</t>
  </si>
  <si>
    <t>Validate analysis</t>
  </si>
  <si>
    <t>Multiverse analysis</t>
  </si>
  <si>
    <t>Authors use effect-size filter</t>
  </si>
  <si>
    <t>Document data analysis procedures</t>
  </si>
  <si>
    <t>Open workflow platform</t>
  </si>
  <si>
    <t>Dissemination</t>
  </si>
  <si>
    <t>Write the report</t>
  </si>
  <si>
    <t>Use of reporting checklist</t>
  </si>
  <si>
    <t>Share data</t>
  </si>
  <si>
    <t>Researchers share data</t>
  </si>
  <si>
    <t>Data management tool</t>
  </si>
  <si>
    <t>Peer-review</t>
  </si>
  <si>
    <t>Peer-reviewer checks reporting</t>
  </si>
  <si>
    <t>Post-publication</t>
  </si>
  <si>
    <t xml:space="preserve">Post-publication data requests </t>
  </si>
  <si>
    <t>Discrepancy review</t>
  </si>
  <si>
    <t xml:space="preserve">Replication </t>
  </si>
  <si>
    <t>Publisher interventions</t>
  </si>
  <si>
    <t>TRUSTparency</t>
  </si>
  <si>
    <t>Source</t>
  </si>
  <si>
    <t xml:space="preserve">First author surname </t>
  </si>
  <si>
    <t xml:space="preserve">Title                                                   </t>
  </si>
  <si>
    <t>DOI</t>
  </si>
  <si>
    <t>Intervention description</t>
  </si>
  <si>
    <t>Justification for intervention description</t>
  </si>
  <si>
    <t>OSIRIS</t>
  </si>
  <si>
    <t>Others (infrastructure) interventions</t>
  </si>
  <si>
    <t>Witwer (2013)</t>
  </si>
  <si>
    <t>Data submission and quality in microarray-based MicroRNA profiling</t>
  </si>
  <si>
    <t>https://doi.org/10.1373/clinchem.2012.193813</t>
  </si>
  <si>
    <t>Journal mandates completed reporting checklist; Journal mandates data sharing</t>
  </si>
  <si>
    <t>The results of this investigation indicate that levels of data reporting and MIAME compliance in miRNA array articles are cause for concern despite journal policies that mandate data submission and/or MIAME compliance as a prerequisite for review or acceptance</t>
  </si>
  <si>
    <t>Walsh (2020)</t>
  </si>
  <si>
    <t>Adherence to COREQ Reporting Guidelines for Qualitative Research: A Scientometric Study in Nursing Social Science</t>
  </si>
  <si>
    <t>https://doi.org/10.1177/1609406920982145</t>
  </si>
  <si>
    <t>Journal mandates completed reporting checklist; journal mentions reporting guidelines in author instructions</t>
  </si>
  <si>
    <t>Journal endorsement of qualitative reporting guidelines was associated with better reporting. […] We extracted the following journal level information the (2016) JCR impact factor, the number of papers (excluding educational content such as clinical updates) published in the included issue, and whether the journal stated that it endorsed qualitative reporting guidelines (defined as an editorial statement, requirement or recommendation in the journal author guidelines; or requirement to submit a reporting checklist as part of the submission process)</t>
  </si>
  <si>
    <t>Trisovic (2022)</t>
  </si>
  <si>
    <t>A large-scale study on research code quality and execution</t>
  </si>
  <si>
    <t>https://doi.org/10.1038/s41597-022-01143-6</t>
  </si>
  <si>
    <t>Researchers use automatic code cleaning on replication dataset; Journal mandates data sharing; journal encourages data sharing</t>
  </si>
  <si>
    <t>To determine the effects of the code cleaning algorithm (described in Section 4), we first re-execute original research_x0002_ers’ code in a clean environment. Second, we re-execute the code after it was modified in the code-cleaning step. […] We examine the data further to see if a journal data sharing policy influences its re-execution rate. We survey data sharing policies for a selection of journals and classify them into five categories according to whether data sharing is: encouraged, required, reviewed, verified, or there is no policy</t>
  </si>
  <si>
    <t>Thelwall (2017)</t>
  </si>
  <si>
    <t>Do journal data sharing mandates work? Life sciences evidence from Dryad</t>
  </si>
  <si>
    <t>https://doi.org/10.1108/AJIM-09-2016-0159</t>
  </si>
  <si>
    <t>Journal mandates data sharing</t>
  </si>
  <si>
    <t>This study examines two evolutionary biology journals, Evolution and Heredity, that have data sharing mandates and make extensive use of Dryad</t>
  </si>
  <si>
    <t>Speich (2023)</t>
  </si>
  <si>
    <t>Reminding Peer Reviewers of Reporting Guideline Items to Improve Completeness in Published Articles: Primary Results of 2 Randomized Trials</t>
  </si>
  <si>
    <t>https://doi.org/10.1001/jamanetworkopen.2023.17651</t>
  </si>
  <si>
    <t>Journal asks peer reviewers to check reporting</t>
  </si>
  <si>
    <t>Objective: To evaluate whether asking peer reviewers to check if specific reporting guideline items were adequately reported would improve adherence to reporting guidelines in published articles. […] In the intervention group of both trials, peer reviewers received an email from the journal that asked them to check whether the 10 most important and poorly reported CONSORT (for CONSORT-PR) or SPIRIT (for SPIRIT-PR) items were adequately reported in the manuscript.</t>
  </si>
  <si>
    <t>Sims (2018)</t>
  </si>
  <si>
    <t>Trial registration and adherence to reporting guidelines in cardiovascular journals</t>
  </si>
  <si>
    <t>https://doi.org/10.1136/heartjnl-2017-312165</t>
  </si>
  <si>
    <t>Journal requires the use of reporting guidelines; journal mentions reporting guidelines in author instructions; journal encourages trial registration; journal mandates trial registration</t>
  </si>
  <si>
    <t xml:space="preserve">This study investigated the policies of cardiac and cardiovascular system journals concerning clinical trial registration and guideline adoption to understand how frequently journals use these mechanisms to improve transparency, trial reporting and overall study quality. [...] AMB, JMF and KDD individually examined each statement concerning use of reporting guidelines and trial registration. Statements were rated according to the strength of the endorsement. Categories were limited to: required, recommended or failed to mention. </t>
  </si>
  <si>
    <t>Sims (2016)</t>
  </si>
  <si>
    <t>Shoulder Arthroplasty Trials Are Infrequently Registered: A Systematic Review of Trials</t>
  </si>
  <si>
    <t>https://doi.org/10.1371/journal.pone.0164984</t>
  </si>
  <si>
    <t>Journal follows ICMJE policy on trial registration; ICMJE proposed trial registration</t>
  </si>
  <si>
    <t>The objective of this study was to assess and character_x0002_ize the quality of registration of clinical trials appearing in shoulder arthroplasty-related medical journals. […]  it is poignant to note that trials
published in ICMJE member journals are not always registered despite the journals’ commit_x0002_ment to follow the trial registration policy</t>
  </si>
  <si>
    <t>Siebert (2020)</t>
  </si>
  <si>
    <t>Data-sharing recommendations in biomedical journals and randomised controlled trials: an audit of journals following the ICMJE recommendations</t>
  </si>
  <si>
    <t>https://doi.org/10.1136/bmjopen-2020-038887</t>
  </si>
  <si>
    <t>Journal mandates data sharing; journal encourages data sharing</t>
  </si>
  <si>
    <t xml:space="preserve">Objective: To explore the implementation of the International Committee of Medical Journal Editors (ICMJE) data-sharing policy which came into force on 1 July 2018 by ICMJE-member journals and by ICMJE-affiliated journals declaring they follow the ICMJE recommendations. [...] Twelve of 14 (86%) journals published an RCT in 2018. [...] Eight (57%) journals had a specific data-sharing policy on their website: three (38%) of these had a more stringent policy than required by the ICMJE [...] four were ICMJE-compliant [...], and one [...] had a less demanding policy than required by the ICMJE that did not require a data-sharing statement but merely encouraged it. </t>
  </si>
  <si>
    <t>Shamliyan (2014)</t>
  </si>
  <si>
    <t>Availability of results from clinical research: failing policy efforts</t>
  </si>
  <si>
    <t>https://doi.org/10.1016/j.jegh.2013.08.002</t>
  </si>
  <si>
    <t>FDA mandates trial registration; journal follows ICMJE policy on trial registration</t>
  </si>
  <si>
    <t xml:space="preserve">Trial registration has a great potential to increase research transparency and public access to research results. This study examined the availability of results either in journal publications or in the trial registry from all studies registered at ClinicalTrials.gov.[...] </t>
  </si>
  <si>
    <t>Savage (2009)</t>
  </si>
  <si>
    <t>Empirical study of data sharing by authors publishing in PLoS journals</t>
  </si>
  <si>
    <t>https://doi.org/10.1371/journal.pone.0007078</t>
  </si>
  <si>
    <t>Journal encourages data sharing</t>
  </si>
  <si>
    <t>We chose to make our requests from authors who had published in PLoS journals due to their exceedingly clear data sharing policies: all data relevant to publication should be deposited in an appropriate public repository, if appropriate, and if not, “data should be provided as supporting information with the published paper. If this is not practical, data should be made freely available upon reasonable request.”[4]</t>
  </si>
  <si>
    <t>Ruamviboonsuk (2023)</t>
  </si>
  <si>
    <t>Data sharing implementation in top 10 ophthalmology journals in 2021</t>
  </si>
  <si>
    <t>https://doi.org/10.1136/bmjophth-2023-001276</t>
  </si>
  <si>
    <t>Journal mentions data sharing in author instructions</t>
  </si>
  <si>
    <t>The aim of this study is to examine the number of published clinical trials in 2021 among the 10 highest journal impact factor (JIF) ophthalmology journals that endorsed the IPD sharing policy. […]  Among these journals, two journals only accept reviews or systematic reviews, and all other journals, which accept clinical trials, had endorsed IPD sharing policy by mentioning in their instruction for authors section.</t>
  </si>
  <si>
    <t>Rowhani-Farid (2018)</t>
  </si>
  <si>
    <t>Badges for sharing data and code at Biostatistics: an observational study</t>
  </si>
  <si>
    <t>https://doi.org/10.12688/f1000research.13477.2</t>
  </si>
  <si>
    <t>Journal awards open science badges to authors</t>
  </si>
  <si>
    <t>The reproducibility policy at the journal Biostatistics rewards articles with badges for data and code sharing. This study investigates the effect of badges at increasing reproducible research.</t>
  </si>
  <si>
    <t>Rowhani-Farid (2020)</t>
  </si>
  <si>
    <t>Did awarding badges increase data sharing in BMJ Open? A randomized controlled trial</t>
  </si>
  <si>
    <t>https://doi.org/10.1098/rsos.191818</t>
  </si>
  <si>
    <t> A simple incentive, such as an Open Data Badge, might provide the change needed to increase data sharing in health and medical research. This study was a parallel group randomized controlled trial [...] with two groups, control and intervention, with 80 research articles published in BMJ Open per group, with a total of 160 research articles. </t>
  </si>
  <si>
    <t>Rowhani-Farid (2016)</t>
  </si>
  <si>
    <t>Has open data arrived at the British Medical Journal (BMJ)? An observational study</t>
  </si>
  <si>
    <t>https://doi.org/10.1136/bmjopen-2016-011784?urlappend=%3Futm_source%3Dresearchgate.net%26utm_medium%3Darticle</t>
  </si>
  <si>
    <t>From 1 July 2015 the BMJ’s requirements for data sharing extended to all submitted clinical trials, not just those that tested drugs or devices.12</t>
  </si>
  <si>
    <t>Piwowar (2011)</t>
  </si>
  <si>
    <t>Who shares? Who doesn't? Factors associated with openly archiving raw research data</t>
  </si>
  <si>
    <t>https://doi.org/10.1371/journal.pone.0018657</t>
  </si>
  <si>
    <t>Funder requires data management and sharing plan; journal mandates data sharing; journal encourages data sharing</t>
  </si>
  <si>
    <t>NIH funding levels were associated with increased prevalence of data sharing, though the overall probability of sharing remains low even in well-funded studies. Data sharing was infrequent even in studies funded by grants clearly covered by the NIH Data Sharing Policy [table 1 contains info on journal policy and includes both mandates and encouragements]</t>
  </si>
  <si>
    <t>Piwowar (2010)</t>
  </si>
  <si>
    <t>Public sharing of research datasets: a pilot study of associations</t>
  </si>
  <si>
    <t>https://doi.org/10.1016/j.joi.2009.11.010</t>
  </si>
  <si>
    <t>Funder requires data management and sharing plan; Journal mandates data sharing; journal encourages data sharing</t>
  </si>
  <si>
    <t>being subject to the NIH data sharing plan requirement was not found to correlate with increased data sharing behavior in multivariate logistic regression analysis. Studies published in journals that required a database submission accession number as a condition of publication were more likely to share their data, but this trend was not statistically significant. . [...] We identified the strength of a journal’s data sharing policy by inspecting its “Instruction to Author” statement. As in (Piwowar &amp; Chapman, 2008), we grouped journals with no mention of data sharing applicable to microarrays as “no mention”, a request or unenforceable requirement as a “weak policy,” and those that required an accession number from submission to an online database as a “strong policy.”</t>
  </si>
  <si>
    <t>Nuijten (2017)</t>
  </si>
  <si>
    <t>Journal data sharing policies and statistical reporting inconsistencies in psychology</t>
  </si>
  <si>
    <t>https://doi.org/10.1525/collabra.102</t>
  </si>
  <si>
    <t>Journal encourages data sharing; journal mandates data sharing; journal awards open science badges to authors</t>
  </si>
  <si>
    <t xml:space="preserve">In Study 1, we compared the prevalence of reporting inconsistencies in two similar journals on decision making with different data sharing policies. In Study 2, we compared reporting inconsistencies in psychology articles published in PLOS journals (with a data sharing policy) and Frontiers in Psychology (without a stipulated data sharing policy). In Study 3, we looked at papers published in the journal Psychological Science to check whether papers with or without an Open Practice Badge differed in the prevalence of reporting errors. [...] In Study 1 we documented the prevalence of reporting inconsistencies in two similar journals on decision making that have different data sharing policies: the Journal of Behavioral Decision Making (JBDM; no data sharing policy) and Judgment and Decision Making (JDM; recommended data sharing). [...] In Study 2 we compared the prevalence of inconsistencies and gross inconsistencies in psychological articles the open access journal Frontiers in Psychology (FP) and in journals from the major open access publisher PLOS. From March 1st 2014 onwards PLOS required submissions to be accompanied with open data. </t>
  </si>
  <si>
    <t>Nguyen (2022)</t>
  </si>
  <si>
    <t>Changing patterns in reporting and sharing of review data in systematic reviews with meta-analysis of the effects of interventions: Cross sectional meta-research study</t>
  </si>
  <si>
    <t>https://doi.org/10.1136/bmj-2022-072428</t>
  </si>
  <si>
    <t>Authors use reporting guideline; journal mandates data sharing</t>
  </si>
  <si>
    <t> To review these research gaps, we aimed to: […] Investigate the impact of reporting guidelines on the completeness of reporting in reviews published in 2020; Investigate the impact of journals' data sharing policies on the frequency of data sharing in reviews published in 2020 [...] Systematic reviews from 2020 published in a journal with a mandatory requirement for data sharing or declaration of data availability were more likely than reviews published elsewhere to share any data or materials</t>
  </si>
  <si>
    <t>Naudet (2018)</t>
  </si>
  <si>
    <t>Data sharing and reanalysis of randomized controlled trials in leading biomedical journals with a full data sharing policy: Survey of studies published in the BMJ and PLOS Medicine</t>
  </si>
  <si>
    <t>https://doi.org/10.1136/bmj.k400</t>
  </si>
  <si>
    <t>Objectives: To explore the effectiveness of data sharing by randomized controlled trials (RCTs) in journals with a full data sharing policy and to describe potential difficulties encountered in the process of performing reanalyses of the primary outcomes[...] Two leading general medical journals, The BMJ and PLOS Medicine, already have a stronger policy, expressly requiring data sharing as a condition for publication of randomized controlled trials (RCTs)</t>
  </si>
  <si>
    <t>Narang (2023)</t>
  </si>
  <si>
    <t>Data Sharing for Pediatric Clinical Trials Funded by the US National Institutes of Health</t>
  </si>
  <si>
    <t>https://doi.org/10.1001/jamanetworkopen.2023.25342</t>
  </si>
  <si>
    <t>Funder requires data management and sharing plan; Journal follows ICMJE policy on data sharing</t>
  </si>
  <si>
    <t>Most recently, effective January 25, 2023, the NIH began requiring data management and sharing plans in grant applications to increase sharing of scientific data generated from research supported by the NIH. [...] This cross-sectional study analyzed NIH-funded pediatric clinical trials with grants completed in 2017-2019 and with trial results published in a peer-reviewed publication by June 30, 2022. [...] Journals were categorized according to affiliation with the International Committee of Medical Journal Editors (ICMJE) [...] Differences based on ICMJE affiliation were evaluated with 2-sided χ2 tests, with significance set at P &lt; .05.</t>
  </si>
  <si>
    <t>Milia (2012)</t>
  </si>
  <si>
    <t>Mine, yours, ours? Sharing data on human genetic variation</t>
  </si>
  <si>
    <t>https://doi.org/10.1371/journal.pone.0037552</t>
  </si>
  <si>
    <t>We analyzed the rate and type of data sharing in mitochondrial and Y-chromosomal datasets retrieved from papers indexed in the Pubmed database between 2008 and 2011, comparing different research fields and evaluating the effect of explicit editorial policies and impact factor rank. [...] The type of editorial policy was rated using the information provided in the guide to authors of each journal: weak editorial policies are those where the authors are invited to share data, whereas in strong policies, data sharing is indicated as mandatory (see ref. 9 for a more detailed analysis of journal policies).</t>
  </si>
  <si>
    <t>Meredith (2019)</t>
  </si>
  <si>
    <t>Biospecimen Data Reporting in the Research Literature</t>
  </si>
  <si>
    <t>https://doi.org/10.1089/bio.2018.0143</t>
  </si>
  <si>
    <t>Journal requires the use of reporting guidelines</t>
  </si>
  <si>
    <t>To address these shortcomings, a set of reporting guidelines, the Biospecimen Reporting for Improved Study Quality (BRISQ) criteria, were developed in 2011. In this study we evaluated the uptake and reporting of BRISQ criteria in 324 articles across four leading biomedical journals using human biospecimens and published before (161; in 2010) and after (163; in 2014) the delineation of the BRISQ guidelines. We found that even within journals recommending use of BRISQ, manuscript-level uptake. and reporting of the relevant biospecimen information is not widespread or uniform. [...] The Journal of Pathology (JPath) and Nature Medicine (NatMed) were selected as representative translational research journals that have implemented BRISQ as a requirement for authors in 2012 and 2013, respectively</t>
  </si>
  <si>
    <t>McGee (2011)</t>
  </si>
  <si>
    <t>Trial registration and declaration of registration by authors of randomized controlled trials</t>
  </si>
  <si>
    <t>https://doi.org/10.1097/tp.0b013e318232baf2</t>
  </si>
  <si>
    <t>Journal follows ICMJE policy on trial registration</t>
  </si>
  <si>
    <t>After decades of debate (7), in September 2004, the International Committee of Medical Journal Editors (ICMJE) announced that prospective trial registration would be a mandatory requirement for publication in a member journal for any trial beginning recruitment after July 2005 [...] Trial registration was more likely for trials published more than once, in later years or reported in journals that followed the International Committee of Medical Journal Editors guidelines. [...] In the subset of trials included in our study, which were published in journals that followed ICMJE guidelines, only 45% of trials were registered, and of those, 49% declared this in their publication, so clearly these journals are not fully implementing ICMJE policy.</t>
  </si>
  <si>
    <t>Marin (2015)</t>
  </si>
  <si>
    <t>FDAAA legislation is working, but methodological flaws undermine the reliability of clinical trials: a cross-sectional study</t>
  </si>
  <si>
    <t>http://dx.doi.org/10.7717/peerj.1015</t>
  </si>
  <si>
    <t>FDA mandates trial registration</t>
  </si>
  <si>
    <t>In 2007, the US Congress enacted the FDA Amendments Act (FDAAA) in order to expand the clinical trial registry database created by FDAMA. The FDAAA requires the registration of every protocol of clinical trials, other than phase 1, of any drug, biologic, or device that meets the legal definition of an applicable clinical trial. [...] We demonstrate that the new legislation has positively affected transparency patterns in clinical research, through a significant increase in publication and online reporting rates after the enactment of the law. </t>
  </si>
  <si>
    <t>Magee (2014)</t>
  </si>
  <si>
    <t>The dawn of open access to phylogenetic data</t>
  </si>
  <si>
    <t>https://doi.org/10.1371/journal.pone.0110268</t>
  </si>
  <si>
    <t>Following [29], we categorized journals that made no mention of data sharing as having no policy; those that encouraged authors to share data upon publication were scored as having a weak policy; those that required data sharing as a condition of publication were scored as having a strong policy</t>
  </si>
  <si>
    <t>Laurinavichyute (2022)</t>
  </si>
  <si>
    <t>Share the code, not just the data: A case study of the reproducibility of articles published in the Journal of Memory and Language under the open data policy</t>
  </si>
  <si>
    <t>https://doi.org/10.1016/j.jml.2022.104332</t>
  </si>
  <si>
    <t>In 2019 the Journal of Memory and Language instituted an open data and code policy; this policy requires that, as a rule, code and data be released at the latest upon publication. How effective is this policy? We compared 59 papers published before, and 59 papers published after, the policy took effect.</t>
  </si>
  <si>
    <t>Ladd (2023)</t>
  </si>
  <si>
    <t>An evaluation of reporting guidelines and Clinical Trial Registry requirements among anesthesiology journals</t>
  </si>
  <si>
    <t>https://doi.org/10.1111/jebm.12533</t>
  </si>
  <si>
    <t>Journal mentions reporting standards in author instructions; journal requires the use of reporting guidelines; journal mandates trial registration; journal recommends trial registration</t>
  </si>
  <si>
    <t>The policy statements were reviewed to determine whether journals required, recommended, or made no mention of author adherence to reporting guidelines or clinical trial registration. </t>
  </si>
  <si>
    <t>Kidwell (2016)</t>
  </si>
  <si>
    <t>Badges to Acknowledge Open Practices: A Simple, Low-Cost, Effective Method for Increasing Transparency</t>
  </si>
  <si>
    <t>https://doi.org/10.1371/journal.pbio.1002456</t>
  </si>
  <si>
    <t>We examined the impact of adopting badges by comparing data and material sharing rates before (2012–2013; PSCI before badges) and after adoption (2014–May 2015; PSCI with badges) in Psychological Science, and across the same time period in comparison journals from the same discipline (journals without badges)</t>
  </si>
  <si>
    <t>Howell (2015)</t>
  </si>
  <si>
    <t>The effect of the SQUIRE (Standards of QUality Improvement Reporting Excellence) guidelines on reporting standards in the quality Improvement literature: A before-and-after study</t>
  </si>
  <si>
    <t>https://doi.org/10.1136/bmjqs-2014-003737</t>
  </si>
  <si>
    <t>Publication of reporting checklist; journal mentions reporting standards in author instructions</t>
  </si>
  <si>
    <t xml:space="preserve"> Our primary objective was to determine if the completeness of reporting in the QI literature has been improved[OUP_CE13] since the introduction of the SQUIRE guidelines. [...] None of the journals included make adherence to the SQUIRE guidelines mandatory for the reporting of QI projects. BMJ Quality and Safety and the Joint Commission Journal on Quality and Patient Safety encourage authors to use the SQUIRE publication guidelines. </t>
  </si>
  <si>
    <t>Hopewell (2016)</t>
  </si>
  <si>
    <t>Impact of a web-based tool (WebCONSORT) to improve the reporting of randomised trials: results of a randomised controlled trial</t>
  </si>
  <si>
    <t>https://doi.org/10.1186/s12916-016-0736-x</t>
  </si>
  <si>
    <t>Editor requests authors to use web-based writing tool for completeness of reporting; authors use web-based writing tool for completeness of reporting</t>
  </si>
  <si>
    <t>The aim of this study was to evaluate the impact of using a simple web-based tool (WebCONSORT, which incorporates a number of different CONSORT extensions) on the completeness of reporting of randomised trials published in biomedical publications. [...] Authors of randomised trials were requested by the editor to use the web-based tool at the manuscript revision stage. Authors registering to use the tool were randomised (centralised computer generated) to WebCONSORT or control. In the WebCONSORT group, they had access to a tool allowing them to combine the different CONSORT extensions relevant to their trial and generate a customised checklist and flow diagram that they must submit to the editor. In the control group, authors had only access to a CONSORT flow diagram generator.</t>
  </si>
  <si>
    <t>Hopewell (2012)</t>
  </si>
  <si>
    <t>Effect of editors' implementation of CONSORT guidelines on the reporting of abstracts in high impact medical journals: Interrupted time series analysis</t>
  </si>
  <si>
    <t>https://doi.org/10.1136/bmj.e4178</t>
  </si>
  <si>
    <t>Journal mentions reporting standards in author instructions; editor checks for completeness of reporting and provides feedback to authors (based on CONSORT checklist)</t>
  </si>
  <si>
    <t>We classified journals in three categories: those not mentioning the CONSORT guidelines in their instructions to authors [...]; those referring to the guidelines in their instructions to authors, but with no specific policy to implement them [...]; and those referring to the guidelines in their instructions to authors, with a policy to implement them [...]. In the final journal group, we defined such an implementation policy as having any action to enforce the adherence to CONSORT—that is, an email was sent to authors to revise the abstract according to the CONSORT for Abstracts guidance at the revision stage of the manuscript, or changes were made by the assistant editors of these journals towards the end of the editorial process</t>
  </si>
  <si>
    <t>Hardwicke (2021)</t>
  </si>
  <si>
    <t>Analytic reproducibility in articles receiving open data badges at the journal Psychological Science: an observational study</t>
  </si>
  <si>
    <t>https://doi.org/10.1098/rsos.201494</t>
  </si>
  <si>
    <t> We evaluated analytic reproducibility in 25 Psychological Science articles awarded open data badges between 2014 and 2015</t>
  </si>
  <si>
    <t>Hardwicke (2018)</t>
  </si>
  <si>
    <t>Data availability, reusability, and analytic reproducibility: evaluating the impact of a mandatory open data policy at the journal Cognition</t>
  </si>
  <si>
    <t>https://doi.org/10.1098/rsos.180448</t>
  </si>
  <si>
    <t>To investigate this, we conducted an observational evaluation of a mandatory open data policy introduced at the journal Cognition.</t>
  </si>
  <si>
    <t>Hardt (2013)</t>
  </si>
  <si>
    <t>Surgical trials and trial registers: A cross-sectional study of randomized controlled trials published in journals requiring trial registration in the author instructions</t>
  </si>
  <si>
    <t>https://doi.org/10.1186/1745-6215-14-407</t>
  </si>
  <si>
    <t>Journal mandates trial registration</t>
  </si>
  <si>
    <t>In this cross-sectional study, we assessed whether randomized controlled trials (RCTs) published in surgery journals requiring trial registration in their author instructions were indeed registered, and whether the study results of registered RCTs had been submitted to the trial register and were thus publicly available.</t>
  </si>
  <si>
    <t>Hamilton (2023)</t>
  </si>
  <si>
    <t>Prevalence and predictors of data and code sharing in the medical and health sciences: systematic review with meta-analysis of individual participant data</t>
  </si>
  <si>
    <t>https://doi.org/10.1136/bmj-2023-075767</t>
  </si>
  <si>
    <t xml:space="preserve">Journal mandates data sharing; journal encourages data sharing </t>
  </si>
  <si>
    <t>The associations between data and code availability and several factors (eg, journal policy, type of data, trial design, and human participants) were also examined.</t>
  </si>
  <si>
    <t>Hamilton (2022)</t>
  </si>
  <si>
    <t>How often do cancer researchers make their data and code available and what factors are associated with sharing?</t>
  </si>
  <si>
    <t>https://doi.org/10.1186/s12916-022-02644-2</t>
  </si>
  <si>
    <t xml:space="preserve">Journal mandates data sharing; journal encourages data sharing; journal requires a data availability statement  </t>
  </si>
  <si>
    <t>Almost a third of articles were subject to jour_x0002_nal data sharing policies that either: required authors to share all data associated with the research (29, 9%), or some data under certain circumstances (59, 19%). Almost one in five articles (51, 17%) were also required by the submitting journal to complete a data availability statement</t>
  </si>
  <si>
    <t>Gorman (2020)</t>
  </si>
  <si>
    <t>Availability of Research Data in High-Impact Addiction Journals with Data Sharing Policies</t>
  </si>
  <si>
    <t>https://doi.org/10.1007/s11948-020-00203-7</t>
  </si>
  <si>
    <t>The current study examines the availability of data in papers reporting the results of analyses of empirical data from original research in high-impact addiction journals. Thirteen high-impact journals with data sharing policies were selected from those included in the substance abuse category of the 2018 Clarivate Analytics’ Journal Citation Report. [...] Twenty-eight of these 38 journals were found to include a statement in their instructions to authors encouraging or recommending (but not requiring) data sharing (Gorman 2019). The 13 highest impact journals among these 28 were included in the current study;</t>
  </si>
  <si>
    <t>Giofre (2022)</t>
  </si>
  <si>
    <t>The influence of journal submission guidelines on authors' reporting of statistics and use of open research practices: Five years later</t>
  </si>
  <si>
    <t>https://doi.org/10.3758/s13428-022-01993-3</t>
  </si>
  <si>
    <t xml:space="preserve">Journal awards open science badges to authors; journal mentions reporting standards in author instructions </t>
  </si>
  <si>
    <t>The scoring procedure and method is identical to the procedure adopted by Giofrè et al. (2017, p.4) except for the inclusion of a new practice (the 11th).</t>
  </si>
  <si>
    <t>Giofre (2017)</t>
  </si>
  <si>
    <t>The influence of journal submission guidelines on authors' reporting of statistics and use of open research practices</t>
  </si>
  <si>
    <t>https://doi.org/10.1371/journal.pone.0175583</t>
  </si>
  <si>
    <t xml:space="preserve">Journal awards open science badges to authors; journal mentions reporting standards in author instructions; journal encourages data sharing; journal encourages preregistration </t>
  </si>
  <si>
    <t xml:space="preserve"> From January 2014, Psychological Science introduced new submission guidelines that encouraged the use of effect sizes, estimation, and meta-analysis (the “new statistics”), required extra detail of methods, and offered badges for use of open science practices. We investigated the use of these practices in empirical articles published by Psychological Science and, for comparison, by the Journal of Experimental Psychology</t>
  </si>
  <si>
    <t>Findley (2016)</t>
  </si>
  <si>
    <t>Can Results-Free Review Reduce Publication Bias? The Results and Implications of a Pilot Study</t>
  </si>
  <si>
    <t>https://doi.org/10.1177/0010414016655539</t>
  </si>
  <si>
    <t>Journal implements results-free review</t>
  </si>
  <si>
    <t> The editors issued an open call for submissions of manuscripts that contained no mention of their actual results, incentivizing reviewers to evaluate manuscripts based on their theoretical contributions, research designs, and analysis plans. </t>
  </si>
  <si>
    <t>Federer (2018)</t>
  </si>
  <si>
    <t>Data sharing in PLOS ONE: An analysis of Data Availability Statements</t>
  </si>
  <si>
    <t>https://doi.org/10.1371/journal.pone.0194768</t>
  </si>
  <si>
    <t>PLOS’s policy states that authors are required to “make all data underlying the findings described in their manuscript fully available without restriction, with rare exception” </t>
  </si>
  <si>
    <t>Danchev (2021)</t>
  </si>
  <si>
    <t>Evaluation of Data Sharing After Implementation of the International Committee of Medical Journal Editors Data Sharing Statement Requirement</t>
  </si>
  <si>
    <t>https://doi.org/10.1001/jamanetworkopen.2020.33972</t>
  </si>
  <si>
    <t>ICMJE data sharing policy (requiring a data sharing statement)</t>
  </si>
  <si>
    <t>Recently, the International Committee of Medical Journal Editors (ICMJE) implemented a clinical trial data sharing policy. The policy does not mandate data sharing but requires a data sharing statement (DSS) from submissions reporting clinical trials effective July 1, 2018</t>
  </si>
  <si>
    <t>Culina (2020)</t>
  </si>
  <si>
    <t>Low availability of code in ecology: A call for urgent action</t>
  </si>
  <si>
    <t>https://doi.org/10.1371/journal.pbio.3000763</t>
  </si>
  <si>
    <t>We review the state of code availability in ecology using a random sample of 346 nonmolecular articles published between 2015 and 2019 under mandatory or encouraged code-sharing policies</t>
  </si>
  <si>
    <t>Crüwell (2023)</t>
  </si>
  <si>
    <t>What's in a Badge? A Computational Reproducibility Investigation of the Open Data Badge Policy in One Issue of Psychological Science</t>
  </si>
  <si>
    <t>https://doi.org/10.1177/09567976221140828</t>
  </si>
  <si>
    <t>In April 2019, Psychological Science published its first issue in which all Research Articles received the Open Data badge. We used that issue to investigate the effectiveness of this badge, focusing on the adherence to its aim at Psychological Science: sharing both data and code to ensure reproducibility of results</t>
  </si>
  <si>
    <t>Cobo (2011)</t>
  </si>
  <si>
    <t>Effect of using reporting guidelines during peer review on quality of final manuscripts submitted to a biomedical journal: masked randomised trial</t>
  </si>
  <si>
    <t>https://doi.org/10.1136/bmj.d6783</t>
  </si>
  <si>
    <t>The present study focuses on the merged effects of statistical reviews and reviewing guidelines. The intervention consisted of an additional review from a senior statistician asking authors to provide information about incomplete or missing items from reporting guidelines.</t>
  </si>
  <si>
    <t>Caron (2017)</t>
  </si>
  <si>
    <t>A Survey of the Prevalence and Impact of Reporting Guideline Endorsement in Pathology Journals</t>
  </si>
  <si>
    <t>https://doi.org/10.1093/ajcp/aqx080</t>
  </si>
  <si>
    <t>Use of reporting checklist; Journal mentions reporting standards in author instructions</t>
  </si>
  <si>
    <t xml:space="preserve">Objectives: To determine the prevalence of reporting guideline endorsement in pathology journals and to estimate the impact of guideline endorsement. […] We compared the quality of reporting in two sets of studies: (1) studies published in journals that explicitly mentioned a guideline vs studies published in journals that did not and (2) studies that cited a guideline vs studies that did not. </t>
  </si>
  <si>
    <t>Blanco-Perez (2020)</t>
  </si>
  <si>
    <t>Publication Bias and Editorial Statement on Negative Findings</t>
  </si>
  <si>
    <t>https://doi.org/10.1093/ej/ueaa011</t>
  </si>
  <si>
    <t>Journal accepts regardless of outcome</t>
  </si>
  <si>
    <t>In February 2015, the editors of eight health economics journals sent out an editorial statement which aimed to reduce the extent of specification searching and reminds referees to accept studies that: ‘have potential scientific and publication merit regardless of whether such studies’ empirical findings do or do not reject null hypotheses’. Guided by a pre-analysis, we test whether the editorial statement decreased the extent of publication bias. </t>
  </si>
  <si>
    <t>Blanco (2020)</t>
  </si>
  <si>
    <t>Effect of an editorial intervention to improve the completeness of reporting of randomised trials: a randomised controlled trial</t>
  </si>
  <si>
    <t>https://doi.org/10.1136/bmjopen-2020-036799</t>
  </si>
  <si>
    <t>Editor checks for completeness of reporting and provides feedback to authors (based on CONSORT checklist)</t>
  </si>
  <si>
    <t xml:space="preserve">Objective: To evaluate the impact of an editorial intervention to improve completeness of reporting of reports of randomised trials. [...] The intervention [...] consisted of an evaluation of completeness of reporting of eight core CONSORT items using the submitted checklist to locate information, and the production of a report containing specific requests for authors based on the reporting issues found, provided alongside the peer review reports. </t>
  </si>
  <si>
    <t>Bergeat (2022)</t>
  </si>
  <si>
    <t>Data Sharing and Reanalyses Among Randomized Clinical Trials Published in Surgical Journals Before and After Adoption of a Data Availability and Reproducibility Policy</t>
  </si>
  <si>
    <t>https://doi.org/10.1001/jamanetworkopen.2022.15209</t>
  </si>
  <si>
    <t>ICMJE data sharing policy; Authors share data</t>
  </si>
  <si>
    <t>Objective: To evaluate the association of the ICMJE data sharing policy with data availability and reproducibility of main conclusions among leading surgical journals. [...] The primary outcome was data availability (ie, the receipt of sufficient data to enable reanalysis of the primary outcome). When data sharing was available, the primary outcomes reported in the journal articles were reanalyzed to explore reproducibility. </t>
  </si>
  <si>
    <t>Auspurg (2020)</t>
  </si>
  <si>
    <t>More openness in research? An evaluation of open science measures at the Journal of Sociology</t>
  </si>
  <si>
    <t>https://doi.org/10.1515/zfsoz-2020-0001</t>
  </si>
  <si>
    <t xml:space="preserve"> Autor*innen von Manuskripten, die auf quantitativen Daten basieren, verpflichten sich bei Publikationsannahme alle Materialen, die zum Nachvollzug der Analysen erforderlich sind, auf Datorium oder alternativ einem anderen öffentlichen Replikationsserver zugänglich zu machen. (Neben den Daten und Dokumentationen sind das üblicherweise Aufbereitungs- und Auswertungsfiles, die von den Rohdaten zu den Ergebnissen führen.) </t>
  </si>
  <si>
    <t>Audet (2017)</t>
  </si>
  <si>
    <t>Examining the adherence to CONSORT guidelines and the reporting of the enrollment process in clinical oncology randomized controlled trials: A review of trials published between 2013 and 2015</t>
  </si>
  <si>
    <t>https://doi.org/10.3390/curroncol30020160</t>
  </si>
  <si>
    <t>Journal mentions reporting standards in author instructions; ICMJE endorses reporting guideline</t>
  </si>
  <si>
    <t>Our primary objective was to determine the proportion of trials that report the number of patients assessed for eligibility before randomization. The four journals we selected officially endorse the CONSORT statement and provide links to the CONSORT website in their “Instructions to authors”.</t>
  </si>
  <si>
    <t>Askarov (2022)</t>
  </si>
  <si>
    <t>The Significance of Data-Sharing Policy</t>
  </si>
  <si>
    <t>https://doi.org/10.1093/jeea/jvac053</t>
  </si>
  <si>
    <t xml:space="preserve">We assess the impact of mandating data-sharing in economics journals on two dimensions of research credibility: statistical significance and excess statistical significance (ESS). </t>
  </si>
  <si>
    <t>Alsheikh-Ali (2011)</t>
  </si>
  <si>
    <t>Public availability of published research data in high-impact journals</t>
  </si>
  <si>
    <t>https://doi.org/10.1371/journal.pone.0024357</t>
  </si>
  <si>
    <t>Journal mandates data sharing; journal encourages data sharing; journal requires a data-sharing statement indicating willingness to share</t>
  </si>
  <si>
    <t>When instructing authors on data or material sharing, journals used different phrases to indicate how strict these requirements were. Less than half (22/50, 44%) of the journals explicitly indicated that making materials and/or protocols of the published findings (regardless of method and technology employed) available to other qualified investigators was a condition of publication. [...]  An additional 44% (22/50) of the journals had either a non-binding statement encouraging authors to make their data available [...], or required a data-sharing statement by the authors indicating willingness to share [...]</t>
  </si>
  <si>
    <t>Agha (2016)</t>
  </si>
  <si>
    <t>Impact of the mandatory implementation of reporting guidelines on reporting quality in a surgical journal: A before and after study</t>
  </si>
  <si>
    <t>https://doi.org/10.1016/j.ijsu.2016.04.032</t>
  </si>
  <si>
    <t>Journal mandates completed reporting checklist</t>
  </si>
  <si>
    <t>We sought to determine if reporting quality could be improved by mandating compliance with the relevant reporting guidelines during the submission process to a single surgical journal. [...] The policy above was implemented in the International Journal of Surgery (IJS) in March 2013. This involved requiring all authors submitting observational studies, randomised controlled trials (RCTs) and systematic reviews to submit completed STROBE, CONSORT and PRISMA Statement checklists respectively along with their paper, making them available to the editor and peer-reviewers</t>
  </si>
  <si>
    <t>Agha (2017)</t>
  </si>
  <si>
    <t>Impact of the PROCESS guideline on the reporting of surgical case series: A before and after study</t>
  </si>
  <si>
    <t>https://doi.org/10.1016/j.ijsu.2017.07.079</t>
  </si>
  <si>
    <t> 20 case series published in the International Journal of Surgery Case Reports (IJSCR), the International Journal of Surgery (IJS) or the Annals of Medicine and Surgery (AMS) in September to December 2016, prior to the introduction of the PROCESS guideline (the pre-PROCESS period), were randomly identified and scored against the PROCESS criteria. [...] In IJS, AMS and IJSCR all authors are required to submit a completed checklist for case series as well as other common manuscript types and this is available to peer-reviewers and the editor</t>
  </si>
  <si>
    <t>Multi-site testing</t>
  </si>
  <si>
    <t>van Houdt</t>
  </si>
  <si>
    <t>Contrast-agent-based perfusion MRI code repository and testing framework: ISMRM Open Science Initiative for Perfusion Imaging (OSIPI)</t>
  </si>
  <si>
    <t>https://doi.org/10.1002/mrm.29826</t>
  </si>
  <si>
    <t>Code sharing repository</t>
  </si>
  <si>
    <t>Software has a substantial impact on quantitative perfusion MRI values. The lack of generally accepted implementations, code sharing and transparent testing reduces reproducibility, hindering the use of perfusion MRI in clinical trials. To address these issues, the ISMRM Open Science Initiative for Perfusion Imaging (OSIPI) aimed to establish a community-led, centralized repository for sharing open-source code for processing contrast-based perfusion imaging, incorporating an open-source testing framework.</t>
  </si>
  <si>
    <t>Stahl</t>
  </si>
  <si>
    <t>Has the STARD statement improved the quality of reporting of diagnostic accuracy studies published in European Radiology?</t>
  </si>
  <si>
    <t>https://doi.org/10.1007/s00330-022-09008-7</t>
  </si>
  <si>
    <t>Journal mentions reporting standards in author instructions</t>
  </si>
  <si>
    <t>In mid-2017, European Radiology started encouraging its authors to follow the STARD statement in its submission guidelines. Although the use of the STARD guidelines is still not mandatory for authors, we conducted a study to investigate whether encouraging authors to follow the STARD guidelines has already improved the quality of reporting of diagnostic accuracy studies. </t>
  </si>
  <si>
    <t>Schacherer</t>
  </si>
  <si>
    <t>The NCI Imaging Data Commons as a platform for reproducible research in computational pathology</t>
  </si>
  <si>
    <t>https://doi.org/10.1016/j.cmpb.2023.107839</t>
  </si>
  <si>
    <t>FAIR image repository</t>
  </si>
  <si>
    <t>The NCI Imaging Data Commons (IDC) provides &gt;120 cancer image collections according to the FAIR principles and is designed to be used with cloud ML services. Here, we explore its potential to facilitate reproducibility in CompPath research.</t>
  </si>
  <si>
    <t>Ellis</t>
  </si>
  <si>
    <t>Assessing computational reproducibility in Behavior Research Methods</t>
  </si>
  <si>
    <t>https://doi.org/10.3758/s13428-024-02501-5</t>
  </si>
  <si>
    <t>Journal requires data to be available for submission; journal mandates data sharing</t>
  </si>
  <si>
    <t>The journal has recently implemented new policies to ensure that data and methods are open and encourage the depositing of code and worked examples. Papers are returned to authors on submission if no link to materials is provided (see Brysbaert et al., 2021). This policy was introduced for all new submissions on January 1, 2020 and subsequently made public as part of an editorial: “BRM requires the information to be easily available in a repository or in an appendix” [...] BRM’s new policy operates at the point of submission and not further downstream after a paper has been accepted or published.[...] We also sought to understand how changes to journal policy are changing the usefulness of research assets over time. BRM has implemented new policies that mandate open data and methods</t>
  </si>
  <si>
    <t>Researchers use tool to document analysis procedures</t>
  </si>
  <si>
    <t>Bramley</t>
  </si>
  <si>
    <t xml:space="preserve">Ask, and it shall be given you – individual patient data and code availability for randomised controlled trials submitted for publication. </t>
  </si>
  <si>
    <t>https://doi.org/10.1111/anae.16503</t>
  </si>
  <si>
    <t>Editor requests the study author to share data</t>
  </si>
  <si>
    <t xml:space="preserve">For a 9-month period (1 June 2023 to 29 February 2024), when an RCT was submitted to Anaesthesia and sent for peer review (i.e. not desk rejected), a member of the editorial team requested, via email, anonymised individual patient data (IPD) and statistical code from the corresponding author. </t>
  </si>
  <si>
    <t>Aguilar Gomez</t>
  </si>
  <si>
    <t>FAIR EVA: Bringing institutional 
multidisciplinary repositories into 
the FAIR picture</t>
  </si>
  <si>
    <t>https://doi.org/10.1038/s41597-023-02652-8</t>
  </si>
  <si>
    <t>Automated FAIR evaluation of institutional repositories</t>
  </si>
  <si>
    <t xml:space="preserve">This paper presents FAIR EVA (Evaluator, Validator &amp; Advisor), a developed solution that takes into account the actual way of working of institutional repositories so that assessing compliance with FAIR Principles results in a useful exercise. [...] This paper aims to present the main characteristics of FAIR EVA, a new service-oriented to provide feedback for researchers, repositories administrators and developers in order to let them know the current level of FAIRness of digital objects. </t>
  </si>
  <si>
    <t>N (studies)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</si>
</sst>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8"/>
      <color theme="1"/>
      <name val="Calibri"/>
      <family val="2"/>
      <scheme val="minor"/>
    </font>
    <font>
      <b/>
      <sz val="18"/>
      <color theme="0"/>
      <name val="Calibri"/>
      <family val="2"/>
      <scheme val="minor"/>
    </font>
    <font>
      <sz val="11"/>
      <color rgb="FF000000"/>
      <name val="Calibri"/>
      <family val="2"/>
      <scheme val="minor"/>
    </font>
    <font>
      <sz val="11"/>
      <name val="Calibri"/>
      <family val="2"/>
      <scheme val="minor"/>
    </font>
    <font>
      <b/>
      <sz val="12"/>
      <color theme="1"/>
      <name val="Calibri"/>
      <family val="2"/>
      <scheme val="minor"/>
    </font>
    <font>
      <b/>
      <sz val="14"/>
      <color theme="1"/>
      <name val="Calibri"/>
      <family val="2"/>
      <scheme val="minor"/>
    </font>
  </fonts>
  <fills count="9">
    <fill>
      <patternFill patternType="none"/>
    </fill>
    <fill>
      <patternFill patternType="gray125"/>
    </fill>
    <fill>
      <patternFill patternType="solid">
        <fgColor rgb="FFEAEAEA"/>
        <bgColor indexed="64"/>
      </patternFill>
    </fill>
    <fill>
      <patternFill patternType="solid">
        <fgColor theme="3" tint="9.9978637043366805E-2"/>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theme="5"/>
        <bgColor indexed="64"/>
      </patternFill>
    </fill>
    <fill>
      <patternFill patternType="solid">
        <fgColor theme="5" tint="0.79998168889431442"/>
        <bgColor indexed="64"/>
      </patternFill>
    </fill>
    <fill>
      <patternFill patternType="solid">
        <fgColor theme="5" tint="-0.249977111117893"/>
        <bgColor indexed="64"/>
      </patternFill>
    </fill>
  </fills>
  <borders count="1">
    <border>
      <left/>
      <right/>
      <top/>
      <bottom/>
      <diagonal/>
    </border>
  </borders>
  <cellStyleXfs count="1">
    <xf numFmtId="0" fontId="0" fillId="0" borderId="0"/>
  </cellStyleXfs>
  <cellXfs count="32">
    <xf numFmtId="0" fontId="0" fillId="0" borderId="0" xfId="0"/>
    <xf numFmtId="0" fontId="1" fillId="2" borderId="0" xfId="0" applyFont="1" applyFill="1" applyAlignment="1">
      <alignment vertical="center" wrapText="1"/>
    </xf>
    <xf numFmtId="0" fontId="1" fillId="2" borderId="0" xfId="0" applyFont="1" applyFill="1"/>
    <xf numFmtId="0" fontId="0" fillId="0" borderId="0" xfId="0" applyAlignment="1">
      <alignment horizontal="left" vertical="center"/>
    </xf>
    <xf numFmtId="0" fontId="0" fillId="2" borderId="0" xfId="0" applyFill="1" applyAlignment="1">
      <alignment vertical="center" wrapText="1"/>
    </xf>
    <xf numFmtId="0" fontId="0" fillId="2" borderId="0" xfId="0" applyFill="1"/>
    <xf numFmtId="0" fontId="2" fillId="4" borderId="0" xfId="0" applyFont="1" applyFill="1" applyAlignment="1">
      <alignment horizontal="center" vertical="center" textRotation="90" wrapText="1"/>
    </xf>
    <xf numFmtId="0" fontId="3" fillId="0" borderId="0" xfId="0" applyFont="1"/>
    <xf numFmtId="0" fontId="1" fillId="5" borderId="0" xfId="0" applyFont="1" applyFill="1" applyAlignment="1">
      <alignment vertical="center" wrapText="1"/>
    </xf>
    <xf numFmtId="0" fontId="0" fillId="5" borderId="0" xfId="0" applyFill="1"/>
    <xf numFmtId="0" fontId="0" fillId="5" borderId="0" xfId="0" applyFill="1" applyAlignment="1">
      <alignment vertical="center" wrapText="1"/>
    </xf>
    <xf numFmtId="0" fontId="3" fillId="0" borderId="0" xfId="0" applyFont="1" applyAlignment="1">
      <alignment wrapText="1"/>
    </xf>
    <xf numFmtId="0" fontId="2" fillId="5" borderId="0" xfId="0" applyFont="1" applyFill="1" applyAlignment="1">
      <alignment horizontal="center" vertical="center" textRotation="90" wrapText="1"/>
    </xf>
    <xf numFmtId="0" fontId="0" fillId="0" borderId="0" xfId="0" applyAlignment="1">
      <alignment wrapText="1"/>
    </xf>
    <xf numFmtId="0" fontId="2" fillId="3" borderId="0" xfId="0" applyFont="1" applyFill="1" applyAlignment="1">
      <alignment horizontal="center" vertical="center" textRotation="90" wrapText="1"/>
    </xf>
    <xf numFmtId="0" fontId="2" fillId="4" borderId="0" xfId="0" applyFont="1" applyFill="1" applyAlignment="1">
      <alignment horizontal="center" vertical="center" textRotation="90"/>
    </xf>
    <xf numFmtId="0" fontId="0" fillId="0" borderId="0" xfId="0" applyAlignment="1">
      <alignment horizontal="left"/>
    </xf>
    <xf numFmtId="0" fontId="3" fillId="0" borderId="0" xfId="0" applyFont="1" applyAlignment="1">
      <alignment horizontal="left"/>
    </xf>
    <xf numFmtId="0" fontId="4" fillId="0" borderId="0" xfId="0" applyFont="1" applyAlignment="1">
      <alignment vertical="top" wrapText="1"/>
    </xf>
    <xf numFmtId="0" fontId="0" fillId="0" borderId="0" xfId="0" applyAlignment="1">
      <alignment vertical="top" wrapText="1"/>
    </xf>
    <xf numFmtId="0" fontId="5" fillId="6" borderId="0" xfId="0" applyFont="1" applyFill="1" applyAlignment="1">
      <alignment horizontal="left" vertical="top" wrapText="1"/>
    </xf>
    <xf numFmtId="0" fontId="1" fillId="2" borderId="0" xfId="0" applyFont="1" applyFill="1" applyAlignment="1">
      <alignment horizontal="center"/>
    </xf>
    <xf numFmtId="0" fontId="0" fillId="0" borderId="0" xfId="0" applyAlignment="1">
      <alignment horizontal="center"/>
    </xf>
    <xf numFmtId="0" fontId="4" fillId="0" borderId="0" xfId="0" applyFont="1" applyAlignment="1">
      <alignment horizontal="center" vertical="top" wrapText="1"/>
    </xf>
    <xf numFmtId="0" fontId="5" fillId="7" borderId="0" xfId="0" applyFont="1" applyFill="1" applyAlignment="1">
      <alignment horizontal="center"/>
    </xf>
    <xf numFmtId="0" fontId="6" fillId="8" borderId="0" xfId="0" applyFont="1" applyFill="1" applyAlignment="1">
      <alignment horizontal="center" vertical="center"/>
    </xf>
    <xf numFmtId="0" fontId="2" fillId="3" borderId="0" xfId="0" applyFont="1" applyFill="1" applyAlignment="1">
      <alignment horizontal="center" vertical="center" textRotation="90" wrapText="1"/>
    </xf>
    <xf numFmtId="0" fontId="2" fillId="4" borderId="0" xfId="0" applyFont="1" applyFill="1" applyAlignment="1">
      <alignment horizontal="center" vertical="center" textRotation="90" wrapText="1"/>
    </xf>
    <xf numFmtId="0" fontId="0" fillId="0" borderId="0" xfId="0" applyAlignment="1">
      <alignment horizontal="center" vertical="center" textRotation="90" wrapText="1"/>
    </xf>
    <xf numFmtId="0" fontId="0" fillId="0" borderId="0" xfId="0" applyAlignment="1">
      <alignment vertical="center" wrapText="1"/>
    </xf>
    <xf numFmtId="0" fontId="2" fillId="4" borderId="0" xfId="0" applyFont="1" applyFill="1" applyAlignment="1">
      <alignment horizontal="center" vertical="center" textRotation="90"/>
    </xf>
    <xf numFmtId="0" fontId="0" fillId="0" borderId="0" xfId="0" applyAlignment="1">
      <alignment vertical="center"/>
    </xf>
  </cellXfs>
  <cellStyles count="1">
    <cellStyle name="Κανονικό"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
  <sheetViews>
    <sheetView zoomScale="80" zoomScaleNormal="80" workbookViewId="0">
      <selection activeCell="D66" sqref="D66"/>
    </sheetView>
  </sheetViews>
  <sheetFormatPr defaultRowHeight="14.5" x14ac:dyDescent="0.35"/>
  <cols>
    <col min="1" max="2" width="20.81640625" customWidth="1"/>
    <col min="3" max="3" width="50.26953125" bestFit="1" customWidth="1"/>
    <col min="4" max="4" width="15.90625" style="22" bestFit="1" customWidth="1"/>
    <col min="5" max="5" width="55.453125" customWidth="1"/>
    <col min="6" max="6" width="36.453125" customWidth="1"/>
  </cols>
  <sheetData>
    <row r="1" spans="1:4" ht="23.5" x14ac:dyDescent="0.55000000000000004">
      <c r="A1" s="1" t="s">
        <v>0</v>
      </c>
      <c r="B1" s="1" t="s">
        <v>1</v>
      </c>
      <c r="C1" s="2" t="s">
        <v>2</v>
      </c>
      <c r="D1" s="21" t="s">
        <v>366</v>
      </c>
    </row>
    <row r="2" spans="1:4" ht="15" customHeight="1" x14ac:dyDescent="0.35">
      <c r="A2" s="26" t="s">
        <v>3</v>
      </c>
      <c r="B2" s="27" t="s">
        <v>4</v>
      </c>
      <c r="C2" s="3" t="s">
        <v>5</v>
      </c>
      <c r="D2" s="22">
        <v>18</v>
      </c>
    </row>
    <row r="3" spans="1:4" ht="15" customHeight="1" x14ac:dyDescent="0.35">
      <c r="A3" s="26"/>
      <c r="B3" s="28"/>
      <c r="C3" s="3" t="s">
        <v>6</v>
      </c>
      <c r="D3" s="22">
        <v>30</v>
      </c>
    </row>
    <row r="4" spans="1:4" ht="15" customHeight="1" x14ac:dyDescent="0.35">
      <c r="A4" s="26"/>
      <c r="B4" s="28"/>
      <c r="C4" s="3" t="s">
        <v>7</v>
      </c>
      <c r="D4" s="22">
        <v>7</v>
      </c>
    </row>
    <row r="5" spans="1:4" ht="15" customHeight="1" x14ac:dyDescent="0.35">
      <c r="A5" s="26"/>
      <c r="B5" s="28"/>
      <c r="C5" s="3" t="s">
        <v>8</v>
      </c>
      <c r="D5" s="22">
        <v>8</v>
      </c>
    </row>
    <row r="6" spans="1:4" ht="15" customHeight="1" x14ac:dyDescent="0.35">
      <c r="A6" s="26"/>
      <c r="B6" s="28"/>
      <c r="C6" s="3" t="s">
        <v>9</v>
      </c>
      <c r="D6" s="22">
        <v>1</v>
      </c>
    </row>
    <row r="7" spans="1:4" ht="15" customHeight="1" x14ac:dyDescent="0.35">
      <c r="A7" s="26"/>
      <c r="B7" s="28"/>
      <c r="C7" s="3" t="s">
        <v>10</v>
      </c>
      <c r="D7" s="22">
        <v>1</v>
      </c>
    </row>
    <row r="8" spans="1:4" x14ac:dyDescent="0.35">
      <c r="A8" s="26"/>
      <c r="B8" s="4"/>
      <c r="C8" s="5"/>
    </row>
    <row r="9" spans="1:4" ht="51" customHeight="1" x14ac:dyDescent="0.35">
      <c r="A9" s="26"/>
      <c r="B9" s="6" t="s">
        <v>11</v>
      </c>
      <c r="C9" t="s">
        <v>12</v>
      </c>
      <c r="D9" s="22">
        <v>3</v>
      </c>
    </row>
    <row r="10" spans="1:4" x14ac:dyDescent="0.35">
      <c r="A10" s="26"/>
      <c r="B10" s="4"/>
      <c r="C10" s="5"/>
    </row>
    <row r="11" spans="1:4" ht="14.5" customHeight="1" x14ac:dyDescent="0.35">
      <c r="A11" s="26"/>
      <c r="B11" s="27" t="s">
        <v>13</v>
      </c>
      <c r="C11" t="s">
        <v>14</v>
      </c>
      <c r="D11" s="22">
        <v>2</v>
      </c>
    </row>
    <row r="12" spans="1:4" x14ac:dyDescent="0.35">
      <c r="A12" s="26"/>
      <c r="B12" s="28"/>
      <c r="C12" t="s">
        <v>15</v>
      </c>
      <c r="D12" s="22">
        <v>3</v>
      </c>
    </row>
    <row r="13" spans="1:4" ht="27" customHeight="1" x14ac:dyDescent="0.35">
      <c r="A13" s="26"/>
      <c r="B13" s="28"/>
      <c r="C13" s="7" t="s">
        <v>16</v>
      </c>
      <c r="D13" s="22">
        <v>1</v>
      </c>
    </row>
    <row r="14" spans="1:4" x14ac:dyDescent="0.35">
      <c r="A14" s="26"/>
      <c r="B14" s="4"/>
      <c r="C14" s="5"/>
    </row>
    <row r="15" spans="1:4" ht="14.5" customHeight="1" x14ac:dyDescent="0.35">
      <c r="A15" s="26"/>
      <c r="B15" s="27" t="s">
        <v>17</v>
      </c>
      <c r="C15" t="s">
        <v>18</v>
      </c>
      <c r="D15" s="22">
        <v>2</v>
      </c>
    </row>
    <row r="16" spans="1:4" ht="47.25" customHeight="1" x14ac:dyDescent="0.35">
      <c r="A16" s="26"/>
      <c r="B16" s="27"/>
      <c r="C16" s="16" t="s">
        <v>19</v>
      </c>
      <c r="D16" s="22">
        <v>3</v>
      </c>
    </row>
    <row r="17" spans="1:6" x14ac:dyDescent="0.35">
      <c r="A17" s="4"/>
      <c r="B17" s="4"/>
      <c r="C17" s="5"/>
    </row>
    <row r="18" spans="1:6" ht="91.5" customHeight="1" x14ac:dyDescent="0.35">
      <c r="A18" s="26" t="s">
        <v>20</v>
      </c>
      <c r="B18" s="6" t="s">
        <v>21</v>
      </c>
      <c r="D18" s="22">
        <v>0</v>
      </c>
    </row>
    <row r="19" spans="1:6" ht="15" customHeight="1" x14ac:dyDescent="0.35">
      <c r="A19" s="26"/>
      <c r="B19" s="8"/>
      <c r="C19" s="9"/>
    </row>
    <row r="20" spans="1:6" ht="14.5" customHeight="1" x14ac:dyDescent="0.35">
      <c r="A20" s="26"/>
      <c r="B20" s="27" t="s">
        <v>22</v>
      </c>
      <c r="C20" t="s">
        <v>23</v>
      </c>
      <c r="D20" s="23">
        <v>6</v>
      </c>
      <c r="E20" s="19"/>
      <c r="F20" s="19"/>
    </row>
    <row r="21" spans="1:6" x14ac:dyDescent="0.35">
      <c r="A21" s="26"/>
      <c r="B21" s="28"/>
      <c r="C21" t="s">
        <v>24</v>
      </c>
      <c r="D21" s="22">
        <v>5</v>
      </c>
    </row>
    <row r="22" spans="1:6" x14ac:dyDescent="0.35">
      <c r="A22" s="26"/>
      <c r="B22" s="28"/>
      <c r="C22" t="s">
        <v>25</v>
      </c>
      <c r="D22" s="22">
        <v>1</v>
      </c>
    </row>
    <row r="23" spans="1:6" x14ac:dyDescent="0.35">
      <c r="A23" s="26"/>
      <c r="B23" s="28"/>
      <c r="C23" t="s">
        <v>26</v>
      </c>
      <c r="D23" s="22">
        <v>2</v>
      </c>
    </row>
    <row r="24" spans="1:6" x14ac:dyDescent="0.35">
      <c r="A24" s="26"/>
      <c r="B24" s="10"/>
      <c r="C24" s="9"/>
    </row>
    <row r="25" spans="1:6" ht="78.5" customHeight="1" x14ac:dyDescent="0.35">
      <c r="A25" s="26"/>
      <c r="B25" s="6" t="s">
        <v>27</v>
      </c>
      <c r="C25" s="11" t="s">
        <v>28</v>
      </c>
      <c r="D25" s="22">
        <v>3</v>
      </c>
    </row>
    <row r="26" spans="1:6" x14ac:dyDescent="0.35">
      <c r="A26" s="4"/>
      <c r="B26" s="4"/>
      <c r="C26" s="5"/>
    </row>
    <row r="27" spans="1:6" ht="57" customHeight="1" x14ac:dyDescent="0.35">
      <c r="A27" s="26" t="s">
        <v>29</v>
      </c>
      <c r="B27" s="6" t="s">
        <v>30</v>
      </c>
      <c r="C27" t="s">
        <v>31</v>
      </c>
      <c r="D27" s="22">
        <v>11</v>
      </c>
    </row>
    <row r="28" spans="1:6" ht="15.75" customHeight="1" x14ac:dyDescent="0.35">
      <c r="A28" s="26"/>
      <c r="B28" s="6"/>
      <c r="C28" t="s">
        <v>334</v>
      </c>
      <c r="D28" s="22">
        <v>1</v>
      </c>
    </row>
    <row r="29" spans="1:6" ht="14.5" customHeight="1" x14ac:dyDescent="0.35">
      <c r="A29" s="26"/>
      <c r="B29" s="12"/>
      <c r="C29" s="9"/>
    </row>
    <row r="30" spans="1:6" ht="14.5" customHeight="1" x14ac:dyDescent="0.35">
      <c r="A30" s="26"/>
      <c r="B30" s="27" t="s">
        <v>32</v>
      </c>
      <c r="C30" t="s">
        <v>33</v>
      </c>
      <c r="D30" s="22">
        <v>3</v>
      </c>
    </row>
    <row r="31" spans="1:6" ht="21.75" customHeight="1" x14ac:dyDescent="0.35">
      <c r="A31" s="26"/>
      <c r="B31" s="28"/>
      <c r="C31" t="s">
        <v>34</v>
      </c>
      <c r="D31" s="22">
        <v>4</v>
      </c>
    </row>
    <row r="32" spans="1:6" ht="15" customHeight="1" x14ac:dyDescent="0.35">
      <c r="A32" s="26"/>
      <c r="B32" s="28"/>
      <c r="C32" t="s">
        <v>35</v>
      </c>
      <c r="D32" s="22">
        <v>1</v>
      </c>
    </row>
    <row r="33" spans="1:4" ht="29.25" customHeight="1" x14ac:dyDescent="0.35">
      <c r="A33" s="26"/>
      <c r="B33" s="12"/>
      <c r="C33" s="9"/>
    </row>
    <row r="34" spans="1:4" ht="34.5" customHeight="1" x14ac:dyDescent="0.35">
      <c r="A34" s="26"/>
      <c r="B34" s="27" t="s">
        <v>36</v>
      </c>
      <c r="C34" s="13" t="s">
        <v>37</v>
      </c>
      <c r="D34" s="22">
        <v>1</v>
      </c>
    </row>
    <row r="35" spans="1:4" ht="36.75" customHeight="1" x14ac:dyDescent="0.35">
      <c r="A35" s="14"/>
      <c r="B35" s="28"/>
      <c r="C35" s="13" t="s">
        <v>38</v>
      </c>
      <c r="D35" s="22">
        <v>2</v>
      </c>
    </row>
    <row r="36" spans="1:4" x14ac:dyDescent="0.35">
      <c r="A36" s="14"/>
      <c r="B36" s="28"/>
      <c r="C36" s="11" t="s">
        <v>39</v>
      </c>
      <c r="D36" s="22">
        <v>1</v>
      </c>
    </row>
    <row r="37" spans="1:4" ht="14.5" customHeight="1" x14ac:dyDescent="0.35">
      <c r="A37" s="4"/>
      <c r="B37" s="4"/>
      <c r="C37" s="5"/>
    </row>
    <row r="38" spans="1:4" ht="36" customHeight="1" x14ac:dyDescent="0.35">
      <c r="A38" s="26" t="s">
        <v>40</v>
      </c>
      <c r="B38" s="27" t="s">
        <v>41</v>
      </c>
      <c r="C38" t="s">
        <v>42</v>
      </c>
      <c r="D38" s="22">
        <v>5</v>
      </c>
    </row>
    <row r="39" spans="1:4" ht="36" customHeight="1" x14ac:dyDescent="0.35">
      <c r="A39" s="26"/>
      <c r="B39" s="28"/>
      <c r="C39" s="13" t="s">
        <v>43</v>
      </c>
      <c r="D39" s="22">
        <v>1</v>
      </c>
    </row>
    <row r="40" spans="1:4" x14ac:dyDescent="0.35">
      <c r="A40" s="26"/>
      <c r="B40" s="10"/>
      <c r="C40" s="9"/>
    </row>
    <row r="41" spans="1:4" ht="14.5" customHeight="1" x14ac:dyDescent="0.35">
      <c r="A41" s="26"/>
      <c r="B41" s="27" t="s">
        <v>44</v>
      </c>
    </row>
    <row r="42" spans="1:4" x14ac:dyDescent="0.35">
      <c r="A42" s="26"/>
      <c r="B42" s="27"/>
      <c r="C42" t="s">
        <v>45</v>
      </c>
      <c r="D42" s="22">
        <v>19</v>
      </c>
    </row>
    <row r="43" spans="1:4" x14ac:dyDescent="0.35">
      <c r="A43" s="26"/>
      <c r="B43" s="27"/>
      <c r="C43" t="s">
        <v>46</v>
      </c>
      <c r="D43" s="22">
        <v>0</v>
      </c>
    </row>
    <row r="44" spans="1:4" x14ac:dyDescent="0.35">
      <c r="A44" s="26"/>
      <c r="B44" s="28"/>
      <c r="C44" t="s">
        <v>47</v>
      </c>
      <c r="D44" s="22">
        <v>2</v>
      </c>
    </row>
    <row r="45" spans="1:4" x14ac:dyDescent="0.35">
      <c r="A45" s="26"/>
      <c r="B45" s="12"/>
      <c r="C45" t="s">
        <v>48</v>
      </c>
      <c r="D45" s="22">
        <v>0</v>
      </c>
    </row>
    <row r="46" spans="1:4" ht="39.5" customHeight="1" x14ac:dyDescent="0.35">
      <c r="A46" s="26"/>
      <c r="B46" s="27" t="s">
        <v>49</v>
      </c>
      <c r="C46" t="s">
        <v>50</v>
      </c>
      <c r="D46" s="22">
        <v>1</v>
      </c>
    </row>
    <row r="47" spans="1:4" ht="39.5" customHeight="1" x14ac:dyDescent="0.35">
      <c r="A47" s="26"/>
      <c r="B47" s="28"/>
      <c r="C47" t="s">
        <v>51</v>
      </c>
      <c r="D47" s="22">
        <v>3</v>
      </c>
    </row>
    <row r="48" spans="1:4" x14ac:dyDescent="0.35">
      <c r="A48" s="26"/>
      <c r="B48" s="10"/>
      <c r="C48" s="9"/>
    </row>
    <row r="49" spans="1:4" ht="14.5" customHeight="1" x14ac:dyDescent="0.35">
      <c r="A49" s="26"/>
      <c r="B49" s="27" t="s">
        <v>52</v>
      </c>
      <c r="C49" s="13" t="s">
        <v>37</v>
      </c>
      <c r="D49" s="22">
        <v>2</v>
      </c>
    </row>
    <row r="50" spans="1:4" ht="33" customHeight="1" x14ac:dyDescent="0.35">
      <c r="A50" s="26"/>
      <c r="B50" s="27"/>
      <c r="C50" s="13" t="s">
        <v>53</v>
      </c>
      <c r="D50" s="22">
        <v>3</v>
      </c>
    </row>
    <row r="51" spans="1:4" ht="63" customHeight="1" x14ac:dyDescent="0.35">
      <c r="A51" s="28"/>
      <c r="B51" s="28"/>
      <c r="C51" t="s">
        <v>355</v>
      </c>
      <c r="D51" s="22">
        <v>4</v>
      </c>
    </row>
    <row r="52" spans="1:4" x14ac:dyDescent="0.35">
      <c r="A52" s="4"/>
      <c r="B52" s="4"/>
      <c r="C52" s="5"/>
    </row>
    <row r="53" spans="1:4" ht="56.25" customHeight="1" x14ac:dyDescent="0.35">
      <c r="A53" s="26" t="s">
        <v>54</v>
      </c>
      <c r="B53" s="6" t="s">
        <v>55</v>
      </c>
      <c r="C53" t="s">
        <v>56</v>
      </c>
      <c r="D53" s="22">
        <v>15</v>
      </c>
    </row>
    <row r="54" spans="1:4" x14ac:dyDescent="0.35">
      <c r="A54" s="26"/>
      <c r="B54" s="10"/>
      <c r="C54" s="9"/>
    </row>
    <row r="55" spans="1:4" ht="14.5" customHeight="1" x14ac:dyDescent="0.35">
      <c r="A55" s="26"/>
      <c r="B55" s="27" t="s">
        <v>57</v>
      </c>
      <c r="C55" s="17" t="s">
        <v>58</v>
      </c>
      <c r="D55" s="22">
        <v>4</v>
      </c>
    </row>
    <row r="56" spans="1:4" ht="40.5" customHeight="1" x14ac:dyDescent="0.35">
      <c r="A56" s="26"/>
      <c r="B56" s="28"/>
      <c r="C56" t="s">
        <v>59</v>
      </c>
      <c r="D56" s="22">
        <v>5</v>
      </c>
    </row>
    <row r="57" spans="1:4" x14ac:dyDescent="0.35">
      <c r="A57" s="26"/>
      <c r="B57" s="10"/>
      <c r="C57" s="9"/>
    </row>
    <row r="58" spans="1:4" ht="99" x14ac:dyDescent="0.35">
      <c r="A58" s="26"/>
      <c r="B58" s="15" t="s">
        <v>60</v>
      </c>
      <c r="C58" t="s">
        <v>61</v>
      </c>
      <c r="D58" s="22">
        <v>4</v>
      </c>
    </row>
    <row r="59" spans="1:4" x14ac:dyDescent="0.35">
      <c r="A59" s="26"/>
      <c r="B59" s="10"/>
      <c r="C59" s="9"/>
    </row>
    <row r="60" spans="1:4" ht="30" customHeight="1" x14ac:dyDescent="0.35">
      <c r="A60" s="26"/>
      <c r="B60" s="30" t="s">
        <v>62</v>
      </c>
      <c r="C60" t="s">
        <v>63</v>
      </c>
      <c r="D60" s="22">
        <v>2</v>
      </c>
    </row>
    <row r="61" spans="1:4" ht="44.25" customHeight="1" x14ac:dyDescent="0.35">
      <c r="A61" s="29"/>
      <c r="B61" s="30"/>
      <c r="C61" t="s">
        <v>64</v>
      </c>
      <c r="D61" s="22">
        <v>1</v>
      </c>
    </row>
    <row r="62" spans="1:4" ht="49.5" customHeight="1" x14ac:dyDescent="0.35">
      <c r="A62" s="29"/>
      <c r="B62" s="31"/>
      <c r="C62" t="s">
        <v>65</v>
      </c>
      <c r="D62" s="22">
        <v>3</v>
      </c>
    </row>
    <row r="65" spans="4:4" x14ac:dyDescent="0.35">
      <c r="D65" s="22">
        <f>SUM(D2:D62)</f>
        <v>194</v>
      </c>
    </row>
  </sheetData>
  <mergeCells count="17">
    <mergeCell ref="A53:A62"/>
    <mergeCell ref="B55:B56"/>
    <mergeCell ref="B60:B62"/>
    <mergeCell ref="A38:A51"/>
    <mergeCell ref="B38:B39"/>
    <mergeCell ref="B41:B44"/>
    <mergeCell ref="B46:B47"/>
    <mergeCell ref="B49:B51"/>
    <mergeCell ref="A27:A34"/>
    <mergeCell ref="B30:B32"/>
    <mergeCell ref="B34:B36"/>
    <mergeCell ref="B2:B7"/>
    <mergeCell ref="B11:B13"/>
    <mergeCell ref="B15:B16"/>
    <mergeCell ref="A2:A16"/>
    <mergeCell ref="A18:A25"/>
    <mergeCell ref="B20:B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8E273-C153-4FB6-8C16-831ACA16739F}">
  <dimension ref="A1:F77"/>
  <sheetViews>
    <sheetView zoomScale="70" zoomScaleNormal="70" workbookViewId="0">
      <selection activeCell="E59" sqref="E59"/>
    </sheetView>
  </sheetViews>
  <sheetFormatPr defaultRowHeight="14.5" x14ac:dyDescent="0.35"/>
  <cols>
    <col min="1" max="1" width="14.7265625" customWidth="1"/>
    <col min="2" max="2" width="22.26953125" customWidth="1"/>
    <col min="3" max="3" width="54.7265625" customWidth="1"/>
    <col min="4" max="4" width="42" customWidth="1"/>
    <col min="5" max="5" width="43" customWidth="1"/>
    <col min="6" max="6" width="71.81640625" customWidth="1"/>
  </cols>
  <sheetData>
    <row r="1" spans="1:6" ht="18.75" customHeight="1" x14ac:dyDescent="0.35">
      <c r="A1" s="25" t="s">
        <v>66</v>
      </c>
      <c r="B1" s="25"/>
      <c r="C1" s="25"/>
      <c r="D1" s="25"/>
      <c r="E1" s="25"/>
      <c r="F1" s="25"/>
    </row>
    <row r="2" spans="1:6" ht="18.75" customHeight="1" x14ac:dyDescent="0.35">
      <c r="A2" s="25"/>
      <c r="B2" s="25"/>
      <c r="C2" s="25"/>
      <c r="D2" s="25"/>
      <c r="E2" s="25"/>
      <c r="F2" s="25"/>
    </row>
    <row r="3" spans="1:6" ht="15.5" x14ac:dyDescent="0.35">
      <c r="A3" s="20" t="s">
        <v>68</v>
      </c>
      <c r="B3" s="20" t="s">
        <v>69</v>
      </c>
      <c r="C3" s="20" t="s">
        <v>70</v>
      </c>
      <c r="D3" s="20" t="s">
        <v>71</v>
      </c>
      <c r="E3" s="20" t="s">
        <v>72</v>
      </c>
      <c r="F3" s="20" t="s">
        <v>73</v>
      </c>
    </row>
    <row r="4" spans="1:6" ht="15.5" x14ac:dyDescent="0.35">
      <c r="A4" s="24" t="s">
        <v>5</v>
      </c>
      <c r="B4" s="24"/>
      <c r="C4" s="24"/>
      <c r="D4" s="24"/>
      <c r="E4" s="24"/>
      <c r="F4" s="24"/>
    </row>
    <row r="5" spans="1:6" ht="58" x14ac:dyDescent="0.35">
      <c r="A5" s="19" t="s">
        <v>74</v>
      </c>
      <c r="B5" s="19" t="s">
        <v>76</v>
      </c>
      <c r="C5" s="19" t="s">
        <v>77</v>
      </c>
      <c r="D5" s="19" t="s">
        <v>78</v>
      </c>
      <c r="E5" s="19" t="s">
        <v>79</v>
      </c>
      <c r="F5" s="19" t="s">
        <v>80</v>
      </c>
    </row>
    <row r="6" spans="1:6" ht="101.5" x14ac:dyDescent="0.35">
      <c r="A6" s="19" t="s">
        <v>74</v>
      </c>
      <c r="B6" s="19" t="s">
        <v>81</v>
      </c>
      <c r="C6" s="19" t="s">
        <v>82</v>
      </c>
      <c r="D6" s="19" t="s">
        <v>83</v>
      </c>
      <c r="E6" s="19" t="s">
        <v>84</v>
      </c>
      <c r="F6" s="19" t="s">
        <v>85</v>
      </c>
    </row>
    <row r="7" spans="1:6" ht="87" x14ac:dyDescent="0.35">
      <c r="A7" s="19" t="s">
        <v>74</v>
      </c>
      <c r="B7" s="19" t="s">
        <v>96</v>
      </c>
      <c r="C7" s="19" t="s">
        <v>97</v>
      </c>
      <c r="D7" s="19" t="s">
        <v>98</v>
      </c>
      <c r="E7" s="19" t="s">
        <v>99</v>
      </c>
      <c r="F7" s="19" t="s">
        <v>100</v>
      </c>
    </row>
    <row r="8" spans="1:6" ht="101.5" x14ac:dyDescent="0.35">
      <c r="A8" s="19" t="s">
        <v>74</v>
      </c>
      <c r="B8" s="19" t="s">
        <v>101</v>
      </c>
      <c r="C8" s="19" t="s">
        <v>102</v>
      </c>
      <c r="D8" s="19" t="s">
        <v>103</v>
      </c>
      <c r="E8" s="19" t="s">
        <v>104</v>
      </c>
      <c r="F8" s="19" t="s">
        <v>105</v>
      </c>
    </row>
    <row r="9" spans="1:6" ht="159.5" x14ac:dyDescent="0.35">
      <c r="A9" s="19" t="s">
        <v>74</v>
      </c>
      <c r="B9" s="19" t="s">
        <v>177</v>
      </c>
      <c r="C9" s="19" t="s">
        <v>178</v>
      </c>
      <c r="D9" s="19" t="s">
        <v>179</v>
      </c>
      <c r="E9" s="19" t="s">
        <v>180</v>
      </c>
      <c r="F9" s="19" t="s">
        <v>181</v>
      </c>
    </row>
    <row r="10" spans="1:6" ht="58" x14ac:dyDescent="0.35">
      <c r="A10" s="19" t="s">
        <v>74</v>
      </c>
      <c r="B10" s="19" t="s">
        <v>200</v>
      </c>
      <c r="C10" s="19" t="s">
        <v>201</v>
      </c>
      <c r="D10" s="19" t="s">
        <v>202</v>
      </c>
      <c r="E10" s="19" t="s">
        <v>203</v>
      </c>
      <c r="F10" s="19" t="s">
        <v>204</v>
      </c>
    </row>
    <row r="11" spans="1:6" ht="87" x14ac:dyDescent="0.35">
      <c r="A11" s="19" t="s">
        <v>74</v>
      </c>
      <c r="B11" s="19" t="s">
        <v>209</v>
      </c>
      <c r="C11" s="19" t="s">
        <v>210</v>
      </c>
      <c r="D11" s="19" t="s">
        <v>211</v>
      </c>
      <c r="E11" s="19" t="s">
        <v>212</v>
      </c>
      <c r="F11" s="19" t="s">
        <v>213</v>
      </c>
    </row>
    <row r="12" spans="1:6" ht="145" x14ac:dyDescent="0.35">
      <c r="A12" s="19" t="s">
        <v>74</v>
      </c>
      <c r="B12" s="19" t="s">
        <v>214</v>
      </c>
      <c r="C12" s="19" t="s">
        <v>215</v>
      </c>
      <c r="D12" s="19" t="s">
        <v>216</v>
      </c>
      <c r="E12" s="19" t="s">
        <v>217</v>
      </c>
      <c r="F12" s="19" t="s">
        <v>218</v>
      </c>
    </row>
    <row r="13" spans="1:6" ht="130.5" x14ac:dyDescent="0.35">
      <c r="A13" s="19" t="s">
        <v>74</v>
      </c>
      <c r="B13" s="19" t="s">
        <v>219</v>
      </c>
      <c r="C13" s="19" t="s">
        <v>220</v>
      </c>
      <c r="D13" s="19" t="s">
        <v>221</v>
      </c>
      <c r="E13" s="19" t="s">
        <v>222</v>
      </c>
      <c r="F13" s="19" t="s">
        <v>223</v>
      </c>
    </row>
    <row r="14" spans="1:6" ht="43.5" x14ac:dyDescent="0.35">
      <c r="A14" s="19" t="s">
        <v>74</v>
      </c>
      <c r="B14" s="19" t="s">
        <v>251</v>
      </c>
      <c r="C14" s="19" t="s">
        <v>252</v>
      </c>
      <c r="D14" s="19" t="s">
        <v>253</v>
      </c>
      <c r="E14" s="19" t="s">
        <v>254</v>
      </c>
      <c r="F14" s="19" t="s">
        <v>255</v>
      </c>
    </row>
    <row r="15" spans="1:6" ht="87" x14ac:dyDescent="0.35">
      <c r="A15" s="19" t="s">
        <v>74</v>
      </c>
      <c r="B15" s="19" t="s">
        <v>256</v>
      </c>
      <c r="C15" s="19" t="s">
        <v>257</v>
      </c>
      <c r="D15" s="19" t="s">
        <v>258</v>
      </c>
      <c r="E15" s="19" t="s">
        <v>259</v>
      </c>
      <c r="F15" s="19" t="s">
        <v>260</v>
      </c>
    </row>
    <row r="16" spans="1:6" ht="58" x14ac:dyDescent="0.35">
      <c r="A16" s="19" t="s">
        <v>74</v>
      </c>
      <c r="B16" s="19" t="s">
        <v>283</v>
      </c>
      <c r="C16" s="19" t="s">
        <v>284</v>
      </c>
      <c r="D16" s="19" t="s">
        <v>285</v>
      </c>
      <c r="E16" s="19" t="s">
        <v>99</v>
      </c>
      <c r="F16" s="19" t="s">
        <v>286</v>
      </c>
    </row>
    <row r="17" spans="1:6" ht="72.5" x14ac:dyDescent="0.35">
      <c r="A17" s="19" t="s">
        <v>74</v>
      </c>
      <c r="B17" s="19" t="s">
        <v>287</v>
      </c>
      <c r="C17" s="19" t="s">
        <v>288</v>
      </c>
      <c r="D17" s="19" t="s">
        <v>289</v>
      </c>
      <c r="E17" s="19" t="s">
        <v>290</v>
      </c>
      <c r="F17" s="19" t="s">
        <v>291</v>
      </c>
    </row>
    <row r="18" spans="1:6" ht="87" x14ac:dyDescent="0.35">
      <c r="A18" s="19" t="s">
        <v>74</v>
      </c>
      <c r="B18" s="19" t="s">
        <v>297</v>
      </c>
      <c r="C18" s="19" t="s">
        <v>298</v>
      </c>
      <c r="D18" s="19" t="s">
        <v>299</v>
      </c>
      <c r="E18" s="19" t="s">
        <v>300</v>
      </c>
      <c r="F18" s="19" t="s">
        <v>301</v>
      </c>
    </row>
    <row r="19" spans="1:6" ht="58" x14ac:dyDescent="0.35">
      <c r="A19" s="19" t="s">
        <v>74</v>
      </c>
      <c r="B19" s="19" t="s">
        <v>311</v>
      </c>
      <c r="C19" s="19" t="s">
        <v>312</v>
      </c>
      <c r="D19" s="19" t="s">
        <v>313</v>
      </c>
      <c r="E19" s="19" t="s">
        <v>314</v>
      </c>
      <c r="F19" s="19" t="s">
        <v>315</v>
      </c>
    </row>
    <row r="20" spans="1:6" ht="101.5" x14ac:dyDescent="0.35">
      <c r="A20" s="19" t="s">
        <v>74</v>
      </c>
      <c r="B20" s="19" t="s">
        <v>325</v>
      </c>
      <c r="C20" s="19" t="s">
        <v>326</v>
      </c>
      <c r="D20" s="19" t="s">
        <v>327</v>
      </c>
      <c r="E20" s="19" t="s">
        <v>328</v>
      </c>
      <c r="F20" s="19" t="s">
        <v>329</v>
      </c>
    </row>
    <row r="21" spans="1:6" ht="101.5" x14ac:dyDescent="0.35">
      <c r="A21" s="19" t="s">
        <v>74</v>
      </c>
      <c r="B21" s="19" t="s">
        <v>330</v>
      </c>
      <c r="C21" s="19" t="s">
        <v>331</v>
      </c>
      <c r="D21" s="19" t="s">
        <v>332</v>
      </c>
      <c r="E21" s="19" t="s">
        <v>328</v>
      </c>
      <c r="F21" s="19" t="s">
        <v>333</v>
      </c>
    </row>
    <row r="22" spans="1:6" ht="72.5" x14ac:dyDescent="0.35">
      <c r="A22" s="19" t="s">
        <v>67</v>
      </c>
      <c r="B22" s="18" t="s">
        <v>340</v>
      </c>
      <c r="C22" s="19" t="s">
        <v>341</v>
      </c>
      <c r="D22" s="19" t="s">
        <v>342</v>
      </c>
      <c r="E22" s="19" t="s">
        <v>343</v>
      </c>
      <c r="F22" s="19" t="s">
        <v>344</v>
      </c>
    </row>
    <row r="23" spans="1:6" ht="15.5" x14ac:dyDescent="0.35">
      <c r="A23" s="24" t="s">
        <v>6</v>
      </c>
      <c r="B23" s="24"/>
      <c r="C23" s="24"/>
      <c r="D23" s="24"/>
      <c r="E23" s="24"/>
      <c r="F23" s="24"/>
    </row>
    <row r="24" spans="1:6" ht="58" x14ac:dyDescent="0.35">
      <c r="A24" s="19" t="s">
        <v>74</v>
      </c>
      <c r="B24" s="19" t="s">
        <v>76</v>
      </c>
      <c r="C24" s="19" t="s">
        <v>77</v>
      </c>
      <c r="D24" s="19" t="s">
        <v>78</v>
      </c>
      <c r="E24" s="19" t="s">
        <v>79</v>
      </c>
      <c r="F24" s="19" t="s">
        <v>80</v>
      </c>
    </row>
    <row r="25" spans="1:6" ht="101.5" x14ac:dyDescent="0.35">
      <c r="A25" s="19" t="s">
        <v>74</v>
      </c>
      <c r="B25" s="19" t="s">
        <v>86</v>
      </c>
      <c r="C25" s="19" t="s">
        <v>87</v>
      </c>
      <c r="D25" s="19" t="s">
        <v>88</v>
      </c>
      <c r="E25" s="19" t="s">
        <v>89</v>
      </c>
      <c r="F25" s="19" t="s">
        <v>90</v>
      </c>
    </row>
    <row r="26" spans="1:6" ht="29" x14ac:dyDescent="0.35">
      <c r="A26" s="19" t="s">
        <v>74</v>
      </c>
      <c r="B26" s="19" t="s">
        <v>91</v>
      </c>
      <c r="C26" s="19" t="s">
        <v>92</v>
      </c>
      <c r="D26" s="19" t="s">
        <v>93</v>
      </c>
      <c r="E26" s="19" t="s">
        <v>94</v>
      </c>
      <c r="F26" s="19" t="s">
        <v>95</v>
      </c>
    </row>
    <row r="27" spans="1:6" ht="130.5" x14ac:dyDescent="0.35">
      <c r="A27" s="19" t="s">
        <v>74</v>
      </c>
      <c r="B27" s="19" t="s">
        <v>111</v>
      </c>
      <c r="C27" s="19" t="s">
        <v>112</v>
      </c>
      <c r="D27" s="19" t="s">
        <v>113</v>
      </c>
      <c r="E27" s="19" t="s">
        <v>114</v>
      </c>
      <c r="F27" s="19" t="s">
        <v>115</v>
      </c>
    </row>
    <row r="28" spans="1:6" ht="87" x14ac:dyDescent="0.35">
      <c r="A28" s="19" t="s">
        <v>74</v>
      </c>
      <c r="B28" s="19" t="s">
        <v>121</v>
      </c>
      <c r="C28" s="19" t="s">
        <v>122</v>
      </c>
      <c r="D28" s="19" t="s">
        <v>123</v>
      </c>
      <c r="E28" s="19" t="s">
        <v>124</v>
      </c>
      <c r="F28" s="19" t="s">
        <v>125</v>
      </c>
    </row>
    <row r="29" spans="1:6" ht="87" x14ac:dyDescent="0.35">
      <c r="A29" s="19" t="s">
        <v>74</v>
      </c>
      <c r="B29" s="19" t="s">
        <v>126</v>
      </c>
      <c r="C29" s="19" t="s">
        <v>127</v>
      </c>
      <c r="D29" s="19" t="s">
        <v>128</v>
      </c>
      <c r="E29" s="19" t="s">
        <v>129</v>
      </c>
      <c r="F29" s="19" t="s">
        <v>130</v>
      </c>
    </row>
    <row r="30" spans="1:6" ht="43.5" x14ac:dyDescent="0.35">
      <c r="A30" s="19" t="s">
        <v>74</v>
      </c>
      <c r="B30" s="19" t="s">
        <v>140</v>
      </c>
      <c r="C30" s="19" t="s">
        <v>141</v>
      </c>
      <c r="D30" s="19" t="s">
        <v>142</v>
      </c>
      <c r="E30" s="19" t="s">
        <v>94</v>
      </c>
      <c r="F30" s="19" t="s">
        <v>143</v>
      </c>
    </row>
    <row r="31" spans="1:6" ht="72.5" x14ac:dyDescent="0.35">
      <c r="A31" s="19" t="s">
        <v>74</v>
      </c>
      <c r="B31" s="19" t="s">
        <v>144</v>
      </c>
      <c r="C31" s="19" t="s">
        <v>145</v>
      </c>
      <c r="D31" s="19" t="s">
        <v>146</v>
      </c>
      <c r="E31" s="19" t="s">
        <v>147</v>
      </c>
      <c r="F31" s="19" t="s">
        <v>148</v>
      </c>
    </row>
    <row r="32" spans="1:6" ht="145" x14ac:dyDescent="0.35">
      <c r="A32" s="19" t="s">
        <v>74</v>
      </c>
      <c r="B32" s="19" t="s">
        <v>149</v>
      </c>
      <c r="C32" s="19" t="s">
        <v>150</v>
      </c>
      <c r="D32" s="19" t="s">
        <v>151</v>
      </c>
      <c r="E32" s="19" t="s">
        <v>152</v>
      </c>
      <c r="F32" s="19" t="s">
        <v>153</v>
      </c>
    </row>
    <row r="33" spans="1:6" ht="217.5" x14ac:dyDescent="0.35">
      <c r="A33" s="19" t="s">
        <v>74</v>
      </c>
      <c r="B33" s="19" t="s">
        <v>154</v>
      </c>
      <c r="C33" s="19" t="s">
        <v>155</v>
      </c>
      <c r="D33" s="19" t="s">
        <v>156</v>
      </c>
      <c r="E33" s="19" t="s">
        <v>157</v>
      </c>
      <c r="F33" s="19" t="s">
        <v>158</v>
      </c>
    </row>
    <row r="34" spans="1:6" ht="101.5" x14ac:dyDescent="0.35">
      <c r="A34" s="19" t="s">
        <v>74</v>
      </c>
      <c r="B34" s="19" t="s">
        <v>159</v>
      </c>
      <c r="C34" s="19" t="s">
        <v>160</v>
      </c>
      <c r="D34" s="19" t="s">
        <v>161</v>
      </c>
      <c r="E34" s="19" t="s">
        <v>162</v>
      </c>
      <c r="F34" s="19" t="s">
        <v>163</v>
      </c>
    </row>
    <row r="35" spans="1:6" ht="87" x14ac:dyDescent="0.35">
      <c r="A35" s="19" t="s">
        <v>74</v>
      </c>
      <c r="B35" s="19" t="s">
        <v>164</v>
      </c>
      <c r="C35" s="19" t="s">
        <v>165</v>
      </c>
      <c r="D35" s="19" t="s">
        <v>166</v>
      </c>
      <c r="E35" s="19" t="s">
        <v>94</v>
      </c>
      <c r="F35" s="19" t="s">
        <v>167</v>
      </c>
    </row>
    <row r="36" spans="1:6" ht="116" x14ac:dyDescent="0.35">
      <c r="A36" s="19" t="s">
        <v>74</v>
      </c>
      <c r="B36" s="19" t="s">
        <v>168</v>
      </c>
      <c r="C36" s="19" t="s">
        <v>169</v>
      </c>
      <c r="D36" s="19" t="s">
        <v>170</v>
      </c>
      <c r="E36" s="19" t="s">
        <v>171</v>
      </c>
      <c r="F36" s="19" t="s">
        <v>172</v>
      </c>
    </row>
    <row r="37" spans="1:6" ht="116" x14ac:dyDescent="0.35">
      <c r="A37" s="19" t="s">
        <v>74</v>
      </c>
      <c r="B37" s="19" t="s">
        <v>173</v>
      </c>
      <c r="C37" s="19" t="s">
        <v>174</v>
      </c>
      <c r="D37" s="19" t="s">
        <v>175</v>
      </c>
      <c r="E37" s="19" t="s">
        <v>114</v>
      </c>
      <c r="F37" s="19" t="s">
        <v>176</v>
      </c>
    </row>
    <row r="38" spans="1:6" ht="58" x14ac:dyDescent="0.35">
      <c r="A38" s="19" t="s">
        <v>74</v>
      </c>
      <c r="B38" s="19" t="s">
        <v>192</v>
      </c>
      <c r="C38" s="19" t="s">
        <v>193</v>
      </c>
      <c r="D38" s="19" t="s">
        <v>194</v>
      </c>
      <c r="E38" s="19" t="s">
        <v>114</v>
      </c>
      <c r="F38" s="19" t="s">
        <v>195</v>
      </c>
    </row>
    <row r="39" spans="1:6" ht="58" x14ac:dyDescent="0.35">
      <c r="A39" s="19" t="s">
        <v>74</v>
      </c>
      <c r="B39" s="19" t="s">
        <v>196</v>
      </c>
      <c r="C39" s="19" t="s">
        <v>197</v>
      </c>
      <c r="D39" s="19" t="s">
        <v>198</v>
      </c>
      <c r="E39" s="19" t="s">
        <v>94</v>
      </c>
      <c r="F39" s="19" t="s">
        <v>199</v>
      </c>
    </row>
    <row r="40" spans="1:6" ht="43.5" x14ac:dyDescent="0.35">
      <c r="A40" s="19" t="s">
        <v>74</v>
      </c>
      <c r="B40" s="19" t="s">
        <v>228</v>
      </c>
      <c r="C40" s="19" t="s">
        <v>229</v>
      </c>
      <c r="D40" s="19" t="s">
        <v>230</v>
      </c>
      <c r="E40" s="19" t="s">
        <v>94</v>
      </c>
      <c r="F40" s="19" t="s">
        <v>231</v>
      </c>
    </row>
    <row r="41" spans="1:6" ht="43.5" x14ac:dyDescent="0.35">
      <c r="A41" s="19" t="s">
        <v>74</v>
      </c>
      <c r="B41" s="19" t="s">
        <v>237</v>
      </c>
      <c r="C41" s="19" t="s">
        <v>238</v>
      </c>
      <c r="D41" s="19" t="s">
        <v>239</v>
      </c>
      <c r="E41" s="19" t="s">
        <v>240</v>
      </c>
      <c r="F41" s="19" t="s">
        <v>241</v>
      </c>
    </row>
    <row r="42" spans="1:6" ht="72.5" x14ac:dyDescent="0.35">
      <c r="A42" s="19" t="s">
        <v>74</v>
      </c>
      <c r="B42" s="19" t="s">
        <v>242</v>
      </c>
      <c r="C42" s="19" t="s">
        <v>243</v>
      </c>
      <c r="D42" s="19" t="s">
        <v>244</v>
      </c>
      <c r="E42" s="19" t="s">
        <v>245</v>
      </c>
      <c r="F42" s="19" t="s">
        <v>246</v>
      </c>
    </row>
    <row r="43" spans="1:6" ht="116" x14ac:dyDescent="0.35">
      <c r="A43" s="19" t="s">
        <v>74</v>
      </c>
      <c r="B43" s="19" t="s">
        <v>247</v>
      </c>
      <c r="C43" s="19" t="s">
        <v>248</v>
      </c>
      <c r="D43" s="19" t="s">
        <v>249</v>
      </c>
      <c r="E43" s="19" t="s">
        <v>124</v>
      </c>
      <c r="F43" s="19" t="s">
        <v>250</v>
      </c>
    </row>
    <row r="44" spans="1:6" ht="87" x14ac:dyDescent="0.35">
      <c r="A44" s="19" t="s">
        <v>74</v>
      </c>
      <c r="B44" s="19" t="s">
        <v>256</v>
      </c>
      <c r="C44" s="19" t="s">
        <v>257</v>
      </c>
      <c r="D44" s="19" t="s">
        <v>258</v>
      </c>
      <c r="E44" s="19" t="s">
        <v>259</v>
      </c>
      <c r="F44" s="19" t="s">
        <v>260</v>
      </c>
    </row>
    <row r="45" spans="1:6" ht="43.5" x14ac:dyDescent="0.35">
      <c r="A45" s="19" t="s">
        <v>74</v>
      </c>
      <c r="B45" s="19" t="s">
        <v>266</v>
      </c>
      <c r="C45" s="19" t="s">
        <v>267</v>
      </c>
      <c r="D45" s="19" t="s">
        <v>268</v>
      </c>
      <c r="E45" s="19" t="s">
        <v>94</v>
      </c>
      <c r="F45" s="19" t="s">
        <v>269</v>
      </c>
    </row>
    <row r="46" spans="1:6" ht="58" x14ac:dyDescent="0.35">
      <c r="A46" s="19" t="s">
        <v>74</v>
      </c>
      <c r="B46" s="19" t="s">
        <v>270</v>
      </c>
      <c r="C46" s="19" t="s">
        <v>271</v>
      </c>
      <c r="D46" s="19" t="s">
        <v>272</v>
      </c>
      <c r="E46" s="19" t="s">
        <v>273</v>
      </c>
      <c r="F46" s="19" t="s">
        <v>274</v>
      </c>
    </row>
    <row r="47" spans="1:6" ht="43.5" x14ac:dyDescent="0.35">
      <c r="A47" s="19" t="s">
        <v>74</v>
      </c>
      <c r="B47" s="19" t="s">
        <v>275</v>
      </c>
      <c r="C47" s="19" t="s">
        <v>276</v>
      </c>
      <c r="D47" s="19" t="s">
        <v>277</v>
      </c>
      <c r="E47" s="19" t="s">
        <v>240</v>
      </c>
      <c r="F47" s="19" t="s">
        <v>278</v>
      </c>
    </row>
    <row r="48" spans="1:6" ht="87" x14ac:dyDescent="0.35">
      <c r="A48" s="19" t="s">
        <v>74</v>
      </c>
      <c r="B48" s="19" t="s">
        <v>302</v>
      </c>
      <c r="C48" s="19" t="s">
        <v>303</v>
      </c>
      <c r="D48" s="19" t="s">
        <v>304</v>
      </c>
      <c r="E48" s="19" t="s">
        <v>305</v>
      </c>
      <c r="F48" s="19" t="s">
        <v>306</v>
      </c>
    </row>
    <row r="49" spans="1:6" ht="87" x14ac:dyDescent="0.35">
      <c r="A49" s="19" t="s">
        <v>74</v>
      </c>
      <c r="B49" s="19" t="s">
        <v>307</v>
      </c>
      <c r="C49" s="19" t="s">
        <v>308</v>
      </c>
      <c r="D49" s="19" t="s">
        <v>309</v>
      </c>
      <c r="E49" s="19" t="s">
        <v>94</v>
      </c>
      <c r="F49" s="19" t="s">
        <v>310</v>
      </c>
    </row>
    <row r="50" spans="1:6" ht="43.5" x14ac:dyDescent="0.35">
      <c r="A50" s="19" t="s">
        <v>74</v>
      </c>
      <c r="B50" s="19" t="s">
        <v>316</v>
      </c>
      <c r="C50" s="19" t="s">
        <v>317</v>
      </c>
      <c r="D50" s="19" t="s">
        <v>318</v>
      </c>
      <c r="E50" s="19" t="s">
        <v>94</v>
      </c>
      <c r="F50" s="19" t="s">
        <v>319</v>
      </c>
    </row>
    <row r="51" spans="1:6" ht="116" x14ac:dyDescent="0.35">
      <c r="A51" s="19" t="s">
        <v>74</v>
      </c>
      <c r="B51" s="19" t="s">
        <v>320</v>
      </c>
      <c r="C51" s="19" t="s">
        <v>321</v>
      </c>
      <c r="D51" s="19" t="s">
        <v>322</v>
      </c>
      <c r="E51" s="19" t="s">
        <v>323</v>
      </c>
      <c r="F51" s="19" t="s">
        <v>324</v>
      </c>
    </row>
    <row r="52" spans="1:6" ht="159.5" x14ac:dyDescent="0.35">
      <c r="A52" s="19" t="s">
        <v>67</v>
      </c>
      <c r="B52" s="18" t="s">
        <v>350</v>
      </c>
      <c r="C52" s="19" t="s">
        <v>351</v>
      </c>
      <c r="D52" s="19" t="s">
        <v>352</v>
      </c>
      <c r="E52" s="19" t="s">
        <v>353</v>
      </c>
      <c r="F52" s="19" t="s">
        <v>354</v>
      </c>
    </row>
    <row r="53" spans="1:6" ht="58" x14ac:dyDescent="0.35">
      <c r="A53" s="19" t="s">
        <v>67</v>
      </c>
      <c r="B53" s="18" t="s">
        <v>356</v>
      </c>
      <c r="C53" s="19" t="s">
        <v>357</v>
      </c>
      <c r="D53" s="19" t="s">
        <v>358</v>
      </c>
      <c r="E53" s="19" t="s">
        <v>359</v>
      </c>
      <c r="F53" s="19" t="s">
        <v>360</v>
      </c>
    </row>
    <row r="54" spans="1:6" ht="15.5" x14ac:dyDescent="0.35">
      <c r="A54" s="24" t="s">
        <v>7</v>
      </c>
      <c r="B54" s="24"/>
      <c r="C54" s="24"/>
      <c r="D54" s="24"/>
      <c r="E54" s="24"/>
      <c r="F54" s="24"/>
    </row>
    <row r="55" spans="1:6" ht="101.5" x14ac:dyDescent="0.35">
      <c r="A55" s="19" t="s">
        <v>74</v>
      </c>
      <c r="B55" s="19" t="s">
        <v>101</v>
      </c>
      <c r="C55" s="19" t="s">
        <v>102</v>
      </c>
      <c r="D55" s="19" t="s">
        <v>103</v>
      </c>
      <c r="E55" s="19" t="s">
        <v>104</v>
      </c>
      <c r="F55" s="19" t="s">
        <v>105</v>
      </c>
    </row>
    <row r="56" spans="1:6" ht="72.5" x14ac:dyDescent="0.35">
      <c r="A56" s="19" t="s">
        <v>74</v>
      </c>
      <c r="B56" s="19" t="s">
        <v>106</v>
      </c>
      <c r="C56" s="19" t="s">
        <v>107</v>
      </c>
      <c r="D56" s="19" t="s">
        <v>108</v>
      </c>
      <c r="E56" s="19" t="s">
        <v>109</v>
      </c>
      <c r="F56" s="19" t="s">
        <v>110</v>
      </c>
    </row>
    <row r="57" spans="1:6" ht="58" x14ac:dyDescent="0.35">
      <c r="A57" s="19" t="s">
        <v>74</v>
      </c>
      <c r="B57" s="19" t="s">
        <v>116</v>
      </c>
      <c r="C57" s="19" t="s">
        <v>117</v>
      </c>
      <c r="D57" s="19" t="s">
        <v>118</v>
      </c>
      <c r="E57" s="19" t="s">
        <v>119</v>
      </c>
      <c r="F57" s="19" t="s">
        <v>120</v>
      </c>
    </row>
    <row r="58" spans="1:6" ht="130.5" x14ac:dyDescent="0.35">
      <c r="A58" s="19" t="s">
        <v>74</v>
      </c>
      <c r="B58" s="19" t="s">
        <v>182</v>
      </c>
      <c r="C58" s="19" t="s">
        <v>183</v>
      </c>
      <c r="D58" s="19" t="s">
        <v>184</v>
      </c>
      <c r="E58" s="19" t="s">
        <v>185</v>
      </c>
      <c r="F58" s="19" t="s">
        <v>186</v>
      </c>
    </row>
    <row r="59" spans="1:6" ht="58" x14ac:dyDescent="0.35">
      <c r="A59" s="19" t="s">
        <v>74</v>
      </c>
      <c r="B59" s="19" t="s">
        <v>200</v>
      </c>
      <c r="C59" s="19" t="s">
        <v>201</v>
      </c>
      <c r="D59" s="19" t="s">
        <v>202</v>
      </c>
      <c r="E59" s="19" t="s">
        <v>203</v>
      </c>
      <c r="F59" s="19" t="s">
        <v>204</v>
      </c>
    </row>
    <row r="60" spans="1:6" ht="58" x14ac:dyDescent="0.35">
      <c r="A60" s="19" t="s">
        <v>74</v>
      </c>
      <c r="B60" s="19" t="s">
        <v>232</v>
      </c>
      <c r="C60" s="19" t="s">
        <v>233</v>
      </c>
      <c r="D60" s="19" t="s">
        <v>234</v>
      </c>
      <c r="E60" s="19" t="s">
        <v>235</v>
      </c>
      <c r="F60" s="19" t="s">
        <v>236</v>
      </c>
    </row>
    <row r="61" spans="1:6" ht="87" x14ac:dyDescent="0.35">
      <c r="A61" s="19" t="s">
        <v>74</v>
      </c>
      <c r="B61" s="19" t="s">
        <v>256</v>
      </c>
      <c r="C61" s="19" t="s">
        <v>257</v>
      </c>
      <c r="D61" s="19" t="s">
        <v>258</v>
      </c>
      <c r="E61" s="19" t="s">
        <v>259</v>
      </c>
      <c r="F61" s="19" t="s">
        <v>260</v>
      </c>
    </row>
    <row r="62" spans="1:6" ht="15.5" x14ac:dyDescent="0.35">
      <c r="A62" s="24" t="s">
        <v>8</v>
      </c>
      <c r="B62" s="24"/>
      <c r="C62" s="24"/>
      <c r="D62" s="24"/>
      <c r="E62" s="24"/>
      <c r="F62" s="24"/>
    </row>
    <row r="63" spans="1:6" ht="43.5" x14ac:dyDescent="0.35">
      <c r="A63" s="19" t="s">
        <v>74</v>
      </c>
      <c r="B63" s="19" t="s">
        <v>131</v>
      </c>
      <c r="C63" s="19" t="s">
        <v>132</v>
      </c>
      <c r="D63" s="19" t="s">
        <v>133</v>
      </c>
      <c r="E63" s="19" t="s">
        <v>134</v>
      </c>
      <c r="F63" s="19" t="s">
        <v>135</v>
      </c>
    </row>
    <row r="64" spans="1:6" ht="72.5" x14ac:dyDescent="0.35">
      <c r="A64" s="19" t="s">
        <v>74</v>
      </c>
      <c r="B64" s="19" t="s">
        <v>136</v>
      </c>
      <c r="C64" s="19" t="s">
        <v>137</v>
      </c>
      <c r="D64" s="19" t="s">
        <v>138</v>
      </c>
      <c r="E64" s="19" t="s">
        <v>134</v>
      </c>
      <c r="F64" s="19" t="s">
        <v>139</v>
      </c>
    </row>
    <row r="65" spans="1:6" ht="217.5" x14ac:dyDescent="0.35">
      <c r="A65" s="19" t="s">
        <v>74</v>
      </c>
      <c r="B65" s="19" t="s">
        <v>154</v>
      </c>
      <c r="C65" s="19" t="s">
        <v>155</v>
      </c>
      <c r="D65" s="19" t="s">
        <v>156</v>
      </c>
      <c r="E65" s="19" t="s">
        <v>157</v>
      </c>
      <c r="F65" s="19" t="s">
        <v>158</v>
      </c>
    </row>
    <row r="66" spans="1:6" ht="72.5" x14ac:dyDescent="0.35">
      <c r="A66" s="19" t="s">
        <v>74</v>
      </c>
      <c r="B66" s="19" t="s">
        <v>205</v>
      </c>
      <c r="C66" s="19" t="s">
        <v>206</v>
      </c>
      <c r="D66" s="19" t="s">
        <v>207</v>
      </c>
      <c r="E66" s="19" t="s">
        <v>134</v>
      </c>
      <c r="F66" s="19" t="s">
        <v>208</v>
      </c>
    </row>
    <row r="67" spans="1:6" ht="29" x14ac:dyDescent="0.35">
      <c r="A67" s="19" t="s">
        <v>74</v>
      </c>
      <c r="B67" s="19" t="s">
        <v>224</v>
      </c>
      <c r="C67" s="19" t="s">
        <v>225</v>
      </c>
      <c r="D67" s="19" t="s">
        <v>226</v>
      </c>
      <c r="E67" s="19" t="s">
        <v>134</v>
      </c>
      <c r="F67" s="19" t="s">
        <v>227</v>
      </c>
    </row>
    <row r="68" spans="1:6" ht="43.5" x14ac:dyDescent="0.35">
      <c r="A68" s="19" t="s">
        <v>74</v>
      </c>
      <c r="B68" s="19" t="s">
        <v>251</v>
      </c>
      <c r="C68" s="19" t="s">
        <v>252</v>
      </c>
      <c r="D68" s="19" t="s">
        <v>253</v>
      </c>
      <c r="E68" s="19" t="s">
        <v>254</v>
      </c>
      <c r="F68" s="19" t="s">
        <v>255</v>
      </c>
    </row>
    <row r="69" spans="1:6" ht="87" x14ac:dyDescent="0.35">
      <c r="A69" s="19" t="s">
        <v>74</v>
      </c>
      <c r="B69" s="19" t="s">
        <v>256</v>
      </c>
      <c r="C69" s="19" t="s">
        <v>257</v>
      </c>
      <c r="D69" s="19" t="s">
        <v>258</v>
      </c>
      <c r="E69" s="19" t="s">
        <v>259</v>
      </c>
      <c r="F69" s="19" t="s">
        <v>260</v>
      </c>
    </row>
    <row r="70" spans="1:6" ht="58" x14ac:dyDescent="0.35">
      <c r="A70" s="19" t="s">
        <v>74</v>
      </c>
      <c r="B70" s="19" t="s">
        <v>279</v>
      </c>
      <c r="C70" s="19" t="s">
        <v>280</v>
      </c>
      <c r="D70" s="19" t="s">
        <v>281</v>
      </c>
      <c r="E70" s="19" t="s">
        <v>134</v>
      </c>
      <c r="F70" s="19" t="s">
        <v>282</v>
      </c>
    </row>
    <row r="71" spans="1:6" ht="15.5" x14ac:dyDescent="0.35">
      <c r="A71" s="24" t="s">
        <v>9</v>
      </c>
      <c r="B71" s="24"/>
      <c r="C71" s="24"/>
      <c r="D71" s="24"/>
      <c r="E71" s="24"/>
      <c r="F71" s="24"/>
    </row>
    <row r="72" spans="1:6" ht="43.5" x14ac:dyDescent="0.35">
      <c r="A72" s="19" t="s">
        <v>74</v>
      </c>
      <c r="B72" s="19" t="s">
        <v>261</v>
      </c>
      <c r="C72" s="19" t="s">
        <v>262</v>
      </c>
      <c r="D72" s="19" t="s">
        <v>263</v>
      </c>
      <c r="E72" s="19" t="s">
        <v>264</v>
      </c>
      <c r="F72" s="19" t="s">
        <v>265</v>
      </c>
    </row>
    <row r="73" spans="1:6" ht="15.5" x14ac:dyDescent="0.35">
      <c r="A73" s="24" t="s">
        <v>10</v>
      </c>
      <c r="B73" s="24"/>
      <c r="C73" s="24"/>
      <c r="D73" s="24"/>
      <c r="E73" s="24"/>
      <c r="F73" s="24"/>
    </row>
    <row r="74" spans="1:6" ht="87" x14ac:dyDescent="0.35">
      <c r="A74" s="19" t="s">
        <v>74</v>
      </c>
      <c r="B74" s="19" t="s">
        <v>292</v>
      </c>
      <c r="C74" s="19" t="s">
        <v>293</v>
      </c>
      <c r="D74" s="19" t="s">
        <v>294</v>
      </c>
      <c r="E74" s="19" t="s">
        <v>295</v>
      </c>
      <c r="F74" s="19" t="s">
        <v>296</v>
      </c>
    </row>
    <row r="77" spans="1:6" x14ac:dyDescent="0.35">
      <c r="C77" s="3"/>
    </row>
  </sheetData>
  <mergeCells count="7">
    <mergeCell ref="A73:F73"/>
    <mergeCell ref="A1:F2"/>
    <mergeCell ref="A4:F4"/>
    <mergeCell ref="A23:F23"/>
    <mergeCell ref="A54:F54"/>
    <mergeCell ref="A62:F62"/>
    <mergeCell ref="A71:F7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3A8A-DDCD-4D09-BA62-95048F9C0B6B}">
  <dimension ref="A1:F10"/>
  <sheetViews>
    <sheetView tabSelected="1" workbookViewId="0">
      <selection activeCell="C6" sqref="C6"/>
    </sheetView>
  </sheetViews>
  <sheetFormatPr defaultRowHeight="14.5" x14ac:dyDescent="0.35"/>
  <cols>
    <col min="1" max="1" width="14.7265625" customWidth="1"/>
    <col min="2" max="2" width="22.26953125" customWidth="1"/>
    <col min="3" max="3" width="54.7265625" customWidth="1"/>
    <col min="4" max="4" width="42" customWidth="1"/>
    <col min="5" max="5" width="43" customWidth="1"/>
    <col min="6" max="6" width="71.81640625" customWidth="1"/>
  </cols>
  <sheetData>
    <row r="1" spans="1:6" ht="18.75" customHeight="1" x14ac:dyDescent="0.35">
      <c r="A1" s="25" t="s">
        <v>75</v>
      </c>
      <c r="B1" s="25"/>
      <c r="C1" s="25"/>
      <c r="D1" s="25"/>
      <c r="E1" s="25"/>
      <c r="F1" s="25"/>
    </row>
    <row r="2" spans="1:6" ht="18.75" customHeight="1" x14ac:dyDescent="0.35">
      <c r="A2" s="25"/>
      <c r="B2" s="25"/>
      <c r="C2" s="25"/>
      <c r="D2" s="25"/>
      <c r="E2" s="25"/>
      <c r="F2" s="25"/>
    </row>
    <row r="3" spans="1:6" ht="15.5" x14ac:dyDescent="0.35">
      <c r="A3" s="20" t="s">
        <v>68</v>
      </c>
      <c r="B3" s="20" t="s">
        <v>69</v>
      </c>
      <c r="C3" s="20" t="s">
        <v>70</v>
      </c>
      <c r="D3" s="20" t="s">
        <v>71</v>
      </c>
      <c r="E3" s="20" t="s">
        <v>72</v>
      </c>
      <c r="F3" s="20" t="s">
        <v>73</v>
      </c>
    </row>
    <row r="4" spans="1:6" ht="15.5" x14ac:dyDescent="0.35">
      <c r="A4" s="24" t="s">
        <v>18</v>
      </c>
      <c r="B4" s="24"/>
      <c r="C4" s="24"/>
      <c r="D4" s="24"/>
      <c r="E4" s="24"/>
      <c r="F4" s="24"/>
    </row>
    <row r="5" spans="1:6" ht="58" x14ac:dyDescent="0.35">
      <c r="A5" s="19" t="s">
        <v>74</v>
      </c>
      <c r="B5" s="19" t="s">
        <v>116</v>
      </c>
      <c r="C5" s="19" t="s">
        <v>117</v>
      </c>
      <c r="D5" s="19" t="s">
        <v>118</v>
      </c>
      <c r="E5" s="19" t="s">
        <v>119</v>
      </c>
      <c r="F5" s="19" t="s">
        <v>120</v>
      </c>
    </row>
    <row r="6" spans="1:6" ht="101.5" x14ac:dyDescent="0.35">
      <c r="A6" s="19" t="s">
        <v>74</v>
      </c>
      <c r="B6" s="19" t="s">
        <v>187</v>
      </c>
      <c r="C6" s="19" t="s">
        <v>188</v>
      </c>
      <c r="D6" s="19" t="s">
        <v>189</v>
      </c>
      <c r="E6" s="19" t="s">
        <v>190</v>
      </c>
      <c r="F6" s="19" t="s">
        <v>191</v>
      </c>
    </row>
    <row r="7" spans="1:6" ht="15.5" x14ac:dyDescent="0.35">
      <c r="A7" s="24" t="s">
        <v>19</v>
      </c>
      <c r="B7" s="24"/>
      <c r="C7" s="24"/>
      <c r="D7" s="24"/>
      <c r="E7" s="24"/>
      <c r="F7" s="24"/>
    </row>
    <row r="8" spans="1:6" ht="101.5" x14ac:dyDescent="0.35">
      <c r="A8" s="19" t="s">
        <v>67</v>
      </c>
      <c r="B8" s="18" t="s">
        <v>335</v>
      </c>
      <c r="C8" s="19" t="s">
        <v>336</v>
      </c>
      <c r="D8" s="19" t="s">
        <v>337</v>
      </c>
      <c r="E8" s="19" t="s">
        <v>338</v>
      </c>
      <c r="F8" s="19" t="s">
        <v>339</v>
      </c>
    </row>
    <row r="9" spans="1:6" ht="43.5" x14ac:dyDescent="0.35">
      <c r="A9" s="19" t="s">
        <v>67</v>
      </c>
      <c r="B9" s="18" t="s">
        <v>345</v>
      </c>
      <c r="C9" s="19" t="s">
        <v>346</v>
      </c>
      <c r="D9" s="19" t="s">
        <v>347</v>
      </c>
      <c r="E9" s="19" t="s">
        <v>348</v>
      </c>
      <c r="F9" s="19" t="s">
        <v>349</v>
      </c>
    </row>
    <row r="10" spans="1:6" ht="87" x14ac:dyDescent="0.35">
      <c r="A10" s="19" t="s">
        <v>67</v>
      </c>
      <c r="B10" s="18" t="s">
        <v>361</v>
      </c>
      <c r="C10" s="18" t="s">
        <v>362</v>
      </c>
      <c r="D10" s="18" t="s">
        <v>363</v>
      </c>
      <c r="E10" s="19" t="s">
        <v>364</v>
      </c>
      <c r="F10" s="19" t="s">
        <v>365</v>
      </c>
    </row>
  </sheetData>
  <mergeCells count="3">
    <mergeCell ref="A4:F4"/>
    <mergeCell ref="A7:F7"/>
    <mergeCell ref="A1: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62EC2C08705C42984D14A337478847" ma:contentTypeVersion="14" ma:contentTypeDescription="Create a new document." ma:contentTypeScope="" ma:versionID="dc1430f4e08b2bc06e990288fefe2aa1">
  <xsd:schema xmlns:xsd="http://www.w3.org/2001/XMLSchema" xmlns:xs="http://www.w3.org/2001/XMLSchema" xmlns:p="http://schemas.microsoft.com/office/2006/metadata/properties" xmlns:ns2="1f338e5d-7941-45c5-8d3c-0c9ae8964bd4" xmlns:ns3="d9188118-dd12-4be7-87f4-4e2d9070aca2" targetNamespace="http://schemas.microsoft.com/office/2006/metadata/properties" ma:root="true" ma:fieldsID="fbce591de96f9d6743acb2c48edd1c8c" ns2:_="" ns3:_="">
    <xsd:import namespace="1f338e5d-7941-45c5-8d3c-0c9ae8964bd4"/>
    <xsd:import namespace="d9188118-dd12-4be7-87f4-4e2d9070aca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338e5d-7941-45c5-8d3c-0c9ae8964b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22fd018-c39b-462c-89de-126a365ef11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188118-dd12-4be7-87f4-4e2d9070aca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e3de33-4e62-40d7-972c-fed25ec1ccdb}" ma:internalName="TaxCatchAll" ma:showField="CatchAllData" ma:web="d9188118-dd12-4be7-87f4-4e2d9070ac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9188118-dd12-4be7-87f4-4e2d9070aca2" xsi:nil="true"/>
    <lcf76f155ced4ddcb4097134ff3c332f xmlns="1f338e5d-7941-45c5-8d3c-0c9ae8964bd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96EA2F-6704-4543-A57F-74F52BC13C1A}">
  <ds:schemaRefs>
    <ds:schemaRef ds:uri="http://schemas.microsoft.com/sharepoint/v3/contenttype/forms"/>
  </ds:schemaRefs>
</ds:datastoreItem>
</file>

<file path=customXml/itemProps2.xml><?xml version="1.0" encoding="utf-8"?>
<ds:datastoreItem xmlns:ds="http://schemas.openxmlformats.org/officeDocument/2006/customXml" ds:itemID="{30CB759F-FFE0-4D03-8488-92FCDE1CBE85}"/>
</file>

<file path=customXml/itemProps3.xml><?xml version="1.0" encoding="utf-8"?>
<ds:datastoreItem xmlns:ds="http://schemas.openxmlformats.org/officeDocument/2006/customXml" ds:itemID="{365552F3-6789-4F2B-AC82-EEF5D41C6B54}">
  <ds:schemaRefs>
    <ds:schemaRef ds:uri="http://schemas.microsoft.com/office/2006/metadata/properties"/>
    <ds:schemaRef ds:uri="http://schemas.microsoft.com/office/infopath/2007/PartnerControls"/>
    <ds:schemaRef ds:uri="d9188118-dd12-4be7-87f4-4e2d9070aca2"/>
    <ds:schemaRef ds:uri="1f338e5d-7941-45c5-8d3c-0c9ae8964bd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Full overview</vt:lpstr>
      <vt:lpstr>Publishers</vt:lpstr>
      <vt:lpstr>Other interventions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Jong, I.M. de (Ilse)</dc:creator>
  <cp:keywords/>
  <dc:description/>
  <cp:lastModifiedBy>Panagiotis Kavouras</cp:lastModifiedBy>
  <cp:revision/>
  <dcterms:created xsi:type="dcterms:W3CDTF">2026-06-02T14:20:52Z</dcterms:created>
  <dcterms:modified xsi:type="dcterms:W3CDTF">2026-09-15T09:08:49Z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0x010100AC62EC2C08705C42984D14A337478847</vt:lpwstr>
  </property>
  <property fmtid="{D5CDD505-2E9C-101B-9397-08002B2CF9AE}" pid="3" name="MediaServiceImageTags">
    <vt:lpwstr/>
  </property>
</Properties>
</file>